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13_ncr:1_{C621239B-A441-864E-A370-CD52B92FFBF4}" xr6:coauthVersionLast="47" xr6:coauthVersionMax="47" xr10:uidLastSave="{00000000-0000-0000-0000-000000000000}"/>
  <bookViews>
    <workbookView xWindow="76800" yWindow="-5360" windowWidth="51200" windowHeight="28800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<sst xmlns="http://schemas.openxmlformats.org/spreadsheetml/2006/main" count="148" uniqueCount="40">
  <si>
    <t>Heimild:</t>
  </si>
  <si>
    <t xml:space="preserve">Sótt: </t>
  </si>
  <si>
    <t>Samgöngur á landi, lofti og sjó</t>
  </si>
  <si>
    <t>1.7 Samgöngur</t>
  </si>
  <si>
    <t>Víkurskarð</t>
  </si>
  <si>
    <t>Fljótsheiði</t>
  </si>
  <si>
    <t>Mývatnsheiði</t>
  </si>
  <si>
    <t>Tjörnes</t>
  </si>
  <si>
    <t>ÁDU</t>
  </si>
  <si>
    <t>SDU</t>
  </si>
  <si>
    <t>VDU</t>
  </si>
  <si>
    <t>Fljótsheiði-Hringvegur austan Norðausturvegar</t>
  </si>
  <si>
    <t>Fastanúmer</t>
  </si>
  <si>
    <t xml:space="preserve">Norðausturvegur sunnan til Húsavíkur </t>
  </si>
  <si>
    <t xml:space="preserve">Norðausturvegur sunnan frá Húsavíkur </t>
  </si>
  <si>
    <t>http://www.vegagerdin.is/Vefur2.nsf/Files/r_cross_umferd_2012/$file/r_cross_umferd_2012.pdf</t>
  </si>
  <si>
    <t>http://www.vegagerdin.is/vefur2.nsf/Files/Umferd_a_thjodvegum_2011/$file/Umfer%C3%B0_%C3%A1_%C3%BEj%C3%B3%C3%B0vegum_2011.pdf</t>
  </si>
  <si>
    <t>http://www.vegagerdin.is/vefur2.nsf/Files/r_cross_umferd_2103/$file/r_cross_umferd_2013.pdf</t>
  </si>
  <si>
    <t>http://www.vegagerdin.is/vefur2.nsf/Files/Fastir_teljarar_2014/$file/Fastir_teljarar_2014.pdf</t>
  </si>
  <si>
    <t>http://www.vegagerdin.is/vefur2.nsf/Files/Fastir_teljarar_2015/$file/r_cross_umferd_2015.pdf</t>
  </si>
  <si>
    <t>http://www.vegagerdin.is/vefur2.nsf/Files/Fastir_teljarar_2016/$file/r_cross_umferd_2016.pdf</t>
  </si>
  <si>
    <t>Vegagerðin</t>
  </si>
  <si>
    <t>Hringvegur austan Norðausturvegar</t>
  </si>
  <si>
    <t xml:space="preserve"> http://www.vegagerdin.is/vefur2.nsf/Files/Fastir_teljarar_2018/$file/r_cross_umferd_fastir_teljarar_2018.pdf</t>
  </si>
  <si>
    <t>Dettifossvegur</t>
  </si>
  <si>
    <t>http://www.vegagerdin.is/vefur2.nsf/Files/Fastir_teljarar_2017/$file/r_cross_umferd_fastir_teljarar_2017.pdf</t>
  </si>
  <si>
    <t>Gangnamunni eystri</t>
  </si>
  <si>
    <t>https://www.vegagerdin.is/vefur2.nsf/Files/Fastir_teljarar_2020/$file/r_cross_umferd_2020_fastir.pdf</t>
  </si>
  <si>
    <t>https://www.vegagerdin.is/vefur2.nsf/Files/Fastir_teljarar_2021/$file/r_cross_umferd_2021_fastir.pdf</t>
  </si>
  <si>
    <t>1-q3 - 5349</t>
  </si>
  <si>
    <t>84-01 - 1273</t>
  </si>
  <si>
    <t>85-04 - 3339</t>
  </si>
  <si>
    <t>85-04 - 3338</t>
  </si>
  <si>
    <t>85-09 - 2240</t>
  </si>
  <si>
    <t>862-01 - 4613</t>
  </si>
  <si>
    <t>1-q6 - 2472</t>
  </si>
  <si>
    <t>1-q9 - 1275</t>
  </si>
  <si>
    <t>1-q7 - 5022</t>
  </si>
  <si>
    <t>https://www.vegagerdin.is/upplysingar-og-utgafa/umferdin/umfthjodvegum/</t>
  </si>
  <si>
    <t>https://www.vegagerdin.is/vefur2.nsf/Files/Fastir_teljarar_2019/$file/r_cross_umferd_2019.pdf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</si>
</sst>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u/>
      <sz val="11"/>
      <color theme="10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 vertical="center"/>
    </xf>
    <xf numFmtId="0" fontId="4" fillId="0" borderId="0" xfId="2"/>
  </cellXfs>
  <cellStyles count="3">
    <cellStyle name="Hyperlink" xfId="2" builtinId="8"/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Úrvinnsla!$B$22</c:f>
              <c:strCache>
                <c:ptCount val="1"/>
                <c:pt idx="0">
                  <c:v>Víkurskarð</c:v>
                </c:pt>
              </c:strCache>
            </c:strRef>
          </c:tx>
          <c:spPr>
            <a:ln w="28575" cap="rnd">
              <a:solidFill>
                <a:schemeClr val="accent2">
                  <a:tint val="4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Úrvinnsla!$C$21:$N$21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Úrvinnsla!$C$22:$N$22</c:f>
              <c:numCache>
                <c:formatCode>General</c:formatCode>
                <c:ptCount val="12"/>
                <c:pt idx="0">
                  <c:v>1168</c:v>
                </c:pt>
                <c:pt idx="1">
                  <c:v>1106</c:v>
                </c:pt>
                <c:pt idx="2">
                  <c:v>1131</c:v>
                </c:pt>
                <c:pt idx="3">
                  <c:v>1229</c:v>
                </c:pt>
                <c:pt idx="4">
                  <c:v>1351</c:v>
                </c:pt>
                <c:pt idx="5">
                  <c:v>1630</c:v>
                </c:pt>
                <c:pt idx="6">
                  <c:v>1800</c:v>
                </c:pt>
                <c:pt idx="7">
                  <c:v>1807</c:v>
                </c:pt>
                <c:pt idx="8">
                  <c:v>479</c:v>
                </c:pt>
                <c:pt idx="9">
                  <c:v>292</c:v>
                </c:pt>
                <c:pt idx="10">
                  <c:v>380</c:v>
                </c:pt>
                <c:pt idx="11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B-4F63-B549-AFC4EA0FFE99}"/>
            </c:ext>
          </c:extLst>
        </c:ser>
        <c:ser>
          <c:idx val="1"/>
          <c:order val="1"/>
          <c:tx>
            <c:strRef>
              <c:f>Úrvinnsla!$B$23</c:f>
              <c:strCache>
                <c:ptCount val="1"/>
                <c:pt idx="0">
                  <c:v>Hringvegur austan Norðausturvegar</c:v>
                </c:pt>
              </c:strCache>
            </c:strRef>
          </c:tx>
          <c:spPr>
            <a:ln w="28575" cap="rnd">
              <a:solidFill>
                <a:schemeClr val="accent2">
                  <a:tint val="5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Úrvinnsla!$C$21:$N$21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Úrvinnsla!$C$23:$N$23</c:f>
              <c:numCache>
                <c:formatCode>General</c:formatCode>
                <c:ptCount val="12"/>
                <c:pt idx="0">
                  <c:v>674</c:v>
                </c:pt>
                <c:pt idx="1">
                  <c:v>662</c:v>
                </c:pt>
                <c:pt idx="2">
                  <c:v>727</c:v>
                </c:pt>
                <c:pt idx="3">
                  <c:v>779</c:v>
                </c:pt>
                <c:pt idx="4">
                  <c:v>849</c:v>
                </c:pt>
                <c:pt idx="5">
                  <c:v>1097</c:v>
                </c:pt>
                <c:pt idx="6">
                  <c:v>1188</c:v>
                </c:pt>
                <c:pt idx="7">
                  <c:v>1200</c:v>
                </c:pt>
                <c:pt idx="8">
                  <c:v>1186</c:v>
                </c:pt>
                <c:pt idx="9">
                  <c:v>753</c:v>
                </c:pt>
                <c:pt idx="10">
                  <c:v>994</c:v>
                </c:pt>
                <c:pt idx="11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B-4F63-B549-AFC4EA0FFE99}"/>
            </c:ext>
          </c:extLst>
        </c:ser>
        <c:ser>
          <c:idx val="2"/>
          <c:order val="2"/>
          <c:tx>
            <c:strRef>
              <c:f>Úrvinnsla!$B$24</c:f>
              <c:strCache>
                <c:ptCount val="1"/>
                <c:pt idx="0">
                  <c:v>Norðausturvegur sunnan frá Húsavíkur </c:v>
                </c:pt>
              </c:strCache>
            </c:strRef>
          </c:tx>
          <c:spPr>
            <a:ln w="28575" cap="rnd">
              <a:solidFill>
                <a:schemeClr val="accent2">
                  <a:tint val="7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Úrvinnsla!$C$21:$N$21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Úrvinnsla!$C$24:$N$24</c:f>
              <c:numCache>
                <c:formatCode>General</c:formatCode>
                <c:ptCount val="12"/>
                <c:pt idx="0">
                  <c:v>541</c:v>
                </c:pt>
                <c:pt idx="1">
                  <c:v>586</c:v>
                </c:pt>
                <c:pt idx="2">
                  <c:v>587</c:v>
                </c:pt>
                <c:pt idx="3">
                  <c:v>617</c:v>
                </c:pt>
                <c:pt idx="4">
                  <c:v>657</c:v>
                </c:pt>
                <c:pt idx="5">
                  <c:v>786</c:v>
                </c:pt>
                <c:pt idx="6">
                  <c:v>819</c:v>
                </c:pt>
                <c:pt idx="7">
                  <c:v>792</c:v>
                </c:pt>
                <c:pt idx="8">
                  <c:v>744</c:v>
                </c:pt>
                <c:pt idx="9">
                  <c:v>620</c:v>
                </c:pt>
                <c:pt idx="10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DB-4F63-B549-AFC4EA0FFE99}"/>
            </c:ext>
          </c:extLst>
        </c:ser>
        <c:ser>
          <c:idx val="3"/>
          <c:order val="3"/>
          <c:tx>
            <c:strRef>
              <c:f>Úrvinnsla!$B$25</c:f>
              <c:strCache>
                <c:ptCount val="1"/>
                <c:pt idx="0">
                  <c:v>Norðausturvegur sunnan til Húsavíkur </c:v>
                </c:pt>
              </c:strCache>
            </c:strRef>
          </c:tx>
          <c:spPr>
            <a:ln w="28575" cap="rnd">
              <a:solidFill>
                <a:schemeClr val="accent2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Úrvinnsla!$C$21:$N$21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Úrvinnsla!$C$25:$N$25</c:f>
              <c:numCache>
                <c:formatCode>General</c:formatCode>
                <c:ptCount val="12"/>
                <c:pt idx="0">
                  <c:v>497</c:v>
                </c:pt>
                <c:pt idx="1">
                  <c:v>513</c:v>
                </c:pt>
                <c:pt idx="2">
                  <c:v>539</c:v>
                </c:pt>
                <c:pt idx="3">
                  <c:v>576</c:v>
                </c:pt>
                <c:pt idx="4">
                  <c:v>614</c:v>
                </c:pt>
                <c:pt idx="5">
                  <c:v>730</c:v>
                </c:pt>
                <c:pt idx="6">
                  <c:v>756</c:v>
                </c:pt>
                <c:pt idx="7">
                  <c:v>737</c:v>
                </c:pt>
                <c:pt idx="8">
                  <c:v>788</c:v>
                </c:pt>
                <c:pt idx="9">
                  <c:v>582</c:v>
                </c:pt>
                <c:pt idx="10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DB-4F63-B549-AFC4EA0FFE99}"/>
            </c:ext>
          </c:extLst>
        </c:ser>
        <c:ser>
          <c:idx val="4"/>
          <c:order val="4"/>
          <c:tx>
            <c:strRef>
              <c:f>Úrvinnsla!$B$26</c:f>
              <c:strCache>
                <c:ptCount val="1"/>
                <c:pt idx="0">
                  <c:v>Fljótsheiði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Úrvinnsla!$C$21:$N$21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Úrvinnsla!$C$26:$N$26</c:f>
              <c:numCache>
                <c:formatCode>General</c:formatCode>
                <c:ptCount val="12"/>
                <c:pt idx="2">
                  <c:v>579</c:v>
                </c:pt>
                <c:pt idx="3">
                  <c:v>630</c:v>
                </c:pt>
                <c:pt idx="4">
                  <c:v>710</c:v>
                </c:pt>
                <c:pt idx="5">
                  <c:v>932</c:v>
                </c:pt>
                <c:pt idx="6">
                  <c:v>1038</c:v>
                </c:pt>
                <c:pt idx="7">
                  <c:v>1100</c:v>
                </c:pt>
                <c:pt idx="8">
                  <c:v>1075</c:v>
                </c:pt>
                <c:pt idx="9">
                  <c:v>650</c:v>
                </c:pt>
                <c:pt idx="10">
                  <c:v>877</c:v>
                </c:pt>
                <c:pt idx="11">
                  <c:v>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DB-4F63-B549-AFC4EA0FFE99}"/>
            </c:ext>
          </c:extLst>
        </c:ser>
        <c:ser>
          <c:idx val="5"/>
          <c:order val="5"/>
          <c:tx>
            <c:strRef>
              <c:f>Úrvinnsla!$B$27</c:f>
              <c:strCache>
                <c:ptCount val="1"/>
                <c:pt idx="0">
                  <c:v>Mývatnsheiði</c:v>
                </c:pt>
              </c:strCache>
            </c:strRef>
          </c:tx>
          <c:spPr>
            <a:ln w="28575" cap="rnd">
              <a:solidFill>
                <a:schemeClr val="accent2">
                  <a:shade val="8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Úrvinnsla!$C$21:$N$21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Úrvinnsla!$C$27:$N$27</c:f>
              <c:numCache>
                <c:formatCode>General</c:formatCode>
                <c:ptCount val="12"/>
                <c:pt idx="0">
                  <c:v>450</c:v>
                </c:pt>
                <c:pt idx="1">
                  <c:v>477</c:v>
                </c:pt>
                <c:pt idx="2">
                  <c:v>517</c:v>
                </c:pt>
                <c:pt idx="3">
                  <c:v>577</c:v>
                </c:pt>
                <c:pt idx="4">
                  <c:v>650</c:v>
                </c:pt>
                <c:pt idx="5">
                  <c:v>842</c:v>
                </c:pt>
                <c:pt idx="6">
                  <c:v>929</c:v>
                </c:pt>
                <c:pt idx="7">
                  <c:v>985</c:v>
                </c:pt>
                <c:pt idx="8">
                  <c:v>892</c:v>
                </c:pt>
                <c:pt idx="9">
                  <c:v>506</c:v>
                </c:pt>
                <c:pt idx="10">
                  <c:v>696</c:v>
                </c:pt>
                <c:pt idx="11">
                  <c:v>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DB-4F63-B549-AFC4EA0FFE99}"/>
            </c:ext>
          </c:extLst>
        </c:ser>
        <c:ser>
          <c:idx val="6"/>
          <c:order val="6"/>
          <c:tx>
            <c:strRef>
              <c:f>Úrvinnsla!$B$28</c:f>
              <c:strCache>
                <c:ptCount val="1"/>
                <c:pt idx="0">
                  <c:v>Tjörnes</c:v>
                </c:pt>
              </c:strCache>
            </c:strRef>
          </c:tx>
          <c:spPr>
            <a:ln w="28575" cap="rnd">
              <a:solidFill>
                <a:schemeClr val="accent2">
                  <a:shade val="7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Úrvinnsla!$C$21:$N$21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Úrvinnsla!$C$28:$N$28</c:f>
              <c:numCache>
                <c:formatCode>General</c:formatCode>
                <c:ptCount val="12"/>
                <c:pt idx="0">
                  <c:v>206</c:v>
                </c:pt>
                <c:pt idx="1">
                  <c:v>209</c:v>
                </c:pt>
                <c:pt idx="2">
                  <c:v>222</c:v>
                </c:pt>
                <c:pt idx="3">
                  <c:v>239</c:v>
                </c:pt>
                <c:pt idx="4">
                  <c:v>248</c:v>
                </c:pt>
                <c:pt idx="5">
                  <c:v>291</c:v>
                </c:pt>
                <c:pt idx="6">
                  <c:v>307</c:v>
                </c:pt>
                <c:pt idx="7">
                  <c:v>311</c:v>
                </c:pt>
                <c:pt idx="8">
                  <c:v>309</c:v>
                </c:pt>
                <c:pt idx="9">
                  <c:v>251</c:v>
                </c:pt>
                <c:pt idx="10">
                  <c:v>305</c:v>
                </c:pt>
                <c:pt idx="11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DB-4F63-B549-AFC4EA0FFE99}"/>
            </c:ext>
          </c:extLst>
        </c:ser>
        <c:ser>
          <c:idx val="7"/>
          <c:order val="7"/>
          <c:tx>
            <c:strRef>
              <c:f>Úrvinnsla!$B$29</c:f>
              <c:strCache>
                <c:ptCount val="1"/>
                <c:pt idx="0">
                  <c:v>Dettifossvegur</c:v>
                </c:pt>
              </c:strCache>
            </c:strRef>
          </c:tx>
          <c:spPr>
            <a:ln w="28575" cap="rnd">
              <a:solidFill>
                <a:schemeClr val="accent2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Úrvinnsla!$C$21:$N$21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Úrvinnsla!$C$29:$N$29</c:f>
              <c:numCache>
                <c:formatCode>General</c:formatCode>
                <c:ptCount val="12"/>
                <c:pt idx="2">
                  <c:v>124</c:v>
                </c:pt>
                <c:pt idx="3">
                  <c:v>159</c:v>
                </c:pt>
                <c:pt idx="4">
                  <c:v>187</c:v>
                </c:pt>
                <c:pt idx="5">
                  <c:v>334</c:v>
                </c:pt>
                <c:pt idx="6">
                  <c:v>419</c:v>
                </c:pt>
                <c:pt idx="7">
                  <c:v>350</c:v>
                </c:pt>
                <c:pt idx="8">
                  <c:v>311</c:v>
                </c:pt>
                <c:pt idx="9">
                  <c:v>89</c:v>
                </c:pt>
                <c:pt idx="10">
                  <c:v>227</c:v>
                </c:pt>
                <c:pt idx="11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DB-4F63-B549-AFC4EA0FFE99}"/>
            </c:ext>
          </c:extLst>
        </c:ser>
        <c:ser>
          <c:idx val="8"/>
          <c:order val="8"/>
          <c:tx>
            <c:strRef>
              <c:f>Úrvinnsla!$B$30</c:f>
              <c:strCache>
                <c:ptCount val="1"/>
                <c:pt idx="0">
                  <c:v>Gangnamunni eystri</c:v>
                </c:pt>
              </c:strCache>
            </c:strRef>
          </c:tx>
          <c:spPr>
            <a:ln w="28575" cap="rnd">
              <a:solidFill>
                <a:schemeClr val="accent2">
                  <a:shade val="4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Úrvinnsla!$C$21:$N$21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Úrvinnsla!$C$30:$N$30</c:f>
              <c:numCache>
                <c:formatCode>General</c:formatCode>
                <c:ptCount val="12"/>
                <c:pt idx="8">
                  <c:v>1475</c:v>
                </c:pt>
                <c:pt idx="9">
                  <c:v>1100</c:v>
                </c:pt>
                <c:pt idx="10">
                  <c:v>1350</c:v>
                </c:pt>
                <c:pt idx="11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6-6B43-81B1-48FC6CEDA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718704"/>
        <c:axId val="613720672"/>
      </c:lineChart>
      <c:catAx>
        <c:axId val="61371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3720672"/>
        <c:crosses val="autoZero"/>
        <c:auto val="1"/>
        <c:lblAlgn val="ctr"/>
        <c:lblOffset val="100"/>
        <c:noMultiLvlLbl val="0"/>
      </c:catAx>
      <c:valAx>
        <c:axId val="61372067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1371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Úrvinnsla!$B$22</c:f>
              <c:strCache>
                <c:ptCount val="1"/>
                <c:pt idx="0">
                  <c:v>Víkurskarð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Úrvinnsla!$C$21:$J$21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Úrvinnsla!$C$22:$J$22</c:f>
              <c:numCache>
                <c:formatCode>General</c:formatCode>
                <c:ptCount val="8"/>
                <c:pt idx="0">
                  <c:v>1168</c:v>
                </c:pt>
                <c:pt idx="1">
                  <c:v>1106</c:v>
                </c:pt>
                <c:pt idx="2">
                  <c:v>1131</c:v>
                </c:pt>
                <c:pt idx="3">
                  <c:v>1229</c:v>
                </c:pt>
                <c:pt idx="4">
                  <c:v>1351</c:v>
                </c:pt>
                <c:pt idx="5">
                  <c:v>1630</c:v>
                </c:pt>
                <c:pt idx="6">
                  <c:v>1800</c:v>
                </c:pt>
                <c:pt idx="7">
                  <c:v>1807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3-49ED-B614-03C1555A5F95}"/>
            </c:ext>
          </c:extLst>
        </c:ser>
        <c:ser>
          <c:idx val="1"/>
          <c:order val="1"/>
          <c:tx>
            <c:strRef>
              <c:f>Úrvinnsla!$B$23</c:f>
              <c:strCache>
                <c:ptCount val="1"/>
                <c:pt idx="0">
                  <c:v>Hringvegur austan Norðausturvegar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Úrvinnsla!$C$21:$J$21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Úrvinnsla!$C$23:$J$23</c:f>
              <c:numCache>
                <c:formatCode>General</c:formatCode>
                <c:ptCount val="8"/>
                <c:pt idx="0">
                  <c:v>674</c:v>
                </c:pt>
                <c:pt idx="1">
                  <c:v>662</c:v>
                </c:pt>
                <c:pt idx="2">
                  <c:v>727</c:v>
                </c:pt>
                <c:pt idx="3">
                  <c:v>779</c:v>
                </c:pt>
                <c:pt idx="4">
                  <c:v>849</c:v>
                </c:pt>
                <c:pt idx="5">
                  <c:v>1097</c:v>
                </c:pt>
                <c:pt idx="6">
                  <c:v>1188</c:v>
                </c:pt>
                <c:pt idx="7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3-49ED-B614-03C1555A5F95}"/>
            </c:ext>
          </c:extLst>
        </c:ser>
        <c:ser>
          <c:idx val="2"/>
          <c:order val="2"/>
          <c:tx>
            <c:strRef>
              <c:f>Úrvinnsla!$B$24</c:f>
              <c:strCache>
                <c:ptCount val="1"/>
                <c:pt idx="0">
                  <c:v>Norðausturvegur sunnan frá Húsavíkur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Úrvinnsla!$C$21:$J$21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Úrvinnsla!$C$24:$K$24</c:f>
              <c:numCache>
                <c:formatCode>General</c:formatCode>
                <c:ptCount val="9"/>
                <c:pt idx="0">
                  <c:v>541</c:v>
                </c:pt>
                <c:pt idx="1">
                  <c:v>586</c:v>
                </c:pt>
                <c:pt idx="2">
                  <c:v>587</c:v>
                </c:pt>
                <c:pt idx="3">
                  <c:v>617</c:v>
                </c:pt>
                <c:pt idx="4">
                  <c:v>657</c:v>
                </c:pt>
                <c:pt idx="5">
                  <c:v>786</c:v>
                </c:pt>
                <c:pt idx="6">
                  <c:v>819</c:v>
                </c:pt>
                <c:pt idx="7">
                  <c:v>792</c:v>
                </c:pt>
                <c:pt idx="8">
                  <c:v>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3-49ED-B614-03C1555A5F95}"/>
            </c:ext>
          </c:extLst>
        </c:ser>
        <c:ser>
          <c:idx val="3"/>
          <c:order val="3"/>
          <c:tx>
            <c:strRef>
              <c:f>Úrvinnsla!$B$25</c:f>
              <c:strCache>
                <c:ptCount val="1"/>
                <c:pt idx="0">
                  <c:v>Norðausturvegur sunnan til Húsavíkur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Úrvinnsla!$C$21:$J$21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Úrvinnsla!$C$25:$K$25</c:f>
              <c:numCache>
                <c:formatCode>General</c:formatCode>
                <c:ptCount val="9"/>
                <c:pt idx="0">
                  <c:v>497</c:v>
                </c:pt>
                <c:pt idx="1">
                  <c:v>513</c:v>
                </c:pt>
                <c:pt idx="2">
                  <c:v>539</c:v>
                </c:pt>
                <c:pt idx="3">
                  <c:v>576</c:v>
                </c:pt>
                <c:pt idx="4">
                  <c:v>614</c:v>
                </c:pt>
                <c:pt idx="5">
                  <c:v>730</c:v>
                </c:pt>
                <c:pt idx="6">
                  <c:v>756</c:v>
                </c:pt>
                <c:pt idx="7">
                  <c:v>737</c:v>
                </c:pt>
                <c:pt idx="8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83-49ED-B614-03C1555A5F95}"/>
            </c:ext>
          </c:extLst>
        </c:ser>
        <c:ser>
          <c:idx val="4"/>
          <c:order val="4"/>
          <c:tx>
            <c:strRef>
              <c:f>Úrvinnsla!$B$26</c:f>
              <c:strCache>
                <c:ptCount val="1"/>
                <c:pt idx="0">
                  <c:v>Fljótsheiði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Úrvinnsla!$C$21:$J$21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Úrvinnsla!$C$26:$K$26</c:f>
              <c:numCache>
                <c:formatCode>General</c:formatCode>
                <c:ptCount val="9"/>
                <c:pt idx="2">
                  <c:v>579</c:v>
                </c:pt>
                <c:pt idx="3">
                  <c:v>630</c:v>
                </c:pt>
                <c:pt idx="4">
                  <c:v>710</c:v>
                </c:pt>
                <c:pt idx="5">
                  <c:v>932</c:v>
                </c:pt>
                <c:pt idx="6">
                  <c:v>1038</c:v>
                </c:pt>
                <c:pt idx="7">
                  <c:v>1100</c:v>
                </c:pt>
                <c:pt idx="8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83-49ED-B614-03C1555A5F95}"/>
            </c:ext>
          </c:extLst>
        </c:ser>
        <c:ser>
          <c:idx val="5"/>
          <c:order val="5"/>
          <c:tx>
            <c:strRef>
              <c:f>Úrvinnsla!$B$27</c:f>
              <c:strCache>
                <c:ptCount val="1"/>
                <c:pt idx="0">
                  <c:v>Mývatnsheiði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Úrvinnsla!$C$21:$J$21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Úrvinnsla!$C$27:$K$27</c:f>
              <c:numCache>
                <c:formatCode>General</c:formatCode>
                <c:ptCount val="9"/>
                <c:pt idx="0">
                  <c:v>450</c:v>
                </c:pt>
                <c:pt idx="1">
                  <c:v>477</c:v>
                </c:pt>
                <c:pt idx="2">
                  <c:v>517</c:v>
                </c:pt>
                <c:pt idx="3">
                  <c:v>577</c:v>
                </c:pt>
                <c:pt idx="4">
                  <c:v>650</c:v>
                </c:pt>
                <c:pt idx="5">
                  <c:v>842</c:v>
                </c:pt>
                <c:pt idx="6">
                  <c:v>929</c:v>
                </c:pt>
                <c:pt idx="7">
                  <c:v>985</c:v>
                </c:pt>
                <c:pt idx="8">
                  <c:v>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83-49ED-B614-03C1555A5F95}"/>
            </c:ext>
          </c:extLst>
        </c:ser>
        <c:ser>
          <c:idx val="6"/>
          <c:order val="6"/>
          <c:tx>
            <c:strRef>
              <c:f>Úrvinnsla!$B$28</c:f>
              <c:strCache>
                <c:ptCount val="1"/>
                <c:pt idx="0">
                  <c:v>Tjörnes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Úrvinnsla!$C$21:$J$21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Úrvinnsla!$C$28:$K$28</c:f>
              <c:numCache>
                <c:formatCode>General</c:formatCode>
                <c:ptCount val="9"/>
                <c:pt idx="0">
                  <c:v>206</c:v>
                </c:pt>
                <c:pt idx="1">
                  <c:v>209</c:v>
                </c:pt>
                <c:pt idx="2">
                  <c:v>222</c:v>
                </c:pt>
                <c:pt idx="3">
                  <c:v>239</c:v>
                </c:pt>
                <c:pt idx="4">
                  <c:v>248</c:v>
                </c:pt>
                <c:pt idx="5">
                  <c:v>291</c:v>
                </c:pt>
                <c:pt idx="6">
                  <c:v>307</c:v>
                </c:pt>
                <c:pt idx="7">
                  <c:v>311</c:v>
                </c:pt>
                <c:pt idx="8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83-49ED-B614-03C1555A5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799568"/>
        <c:axId val="582795304"/>
      </c:lineChart>
      <c:catAx>
        <c:axId val="58279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2795304"/>
        <c:crosses val="autoZero"/>
        <c:auto val="1"/>
        <c:lblAlgn val="ctr"/>
        <c:lblOffset val="100"/>
        <c:noMultiLvlLbl val="0"/>
      </c:catAx>
      <c:valAx>
        <c:axId val="58279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279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1727200</xdr:colOff>
      <xdr:row>35</xdr:row>
      <xdr:rowOff>38100</xdr:rowOff>
    </xdr:from>
    <xdr:to>
      <xdr:col>31</xdr:col>
      <xdr:colOff>304800</xdr:colOff>
      <xdr:row>83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62785C-2AEF-451B-A099-79E3DE942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461010</xdr:colOff>
      <xdr:row>20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2C7D75-95C6-4FFB-B5B6-21D815B77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gagerdin.is/vefur2.nsf/Files/Fastir_teljarar_2020/$file/r_cross_umferd_2020_fasti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L28"/>
  <sheetViews>
    <sheetView tabSelected="1" zoomScale="110" zoomScaleNormal="110" workbookViewId="0">
      <selection activeCell="L30" sqref="L30"/>
    </sheetView>
  </sheetViews>
  <sheetFormatPr baseColWidth="10" defaultColWidth="8.83203125" defaultRowHeight="15" x14ac:dyDescent="0.2"/>
  <cols>
    <col min="1" max="1" width="11.5" customWidth="1"/>
    <col min="2" max="2" width="35" bestFit="1" customWidth="1"/>
    <col min="3" max="4" width="5.33203125" bestFit="1" customWidth="1"/>
    <col min="5" max="5" width="4.6640625" bestFit="1" customWidth="1"/>
    <col min="6" max="7" width="5.33203125" bestFit="1" customWidth="1"/>
    <col min="8" max="8" width="4.6640625" bestFit="1" customWidth="1"/>
    <col min="9" max="10" width="5.33203125" bestFit="1" customWidth="1"/>
    <col min="11" max="11" width="4.6640625" bestFit="1" customWidth="1"/>
    <col min="12" max="13" width="5.33203125" bestFit="1" customWidth="1"/>
    <col min="14" max="14" width="4.6640625" bestFit="1" customWidth="1"/>
    <col min="15" max="16" width="5.33203125" bestFit="1" customWidth="1"/>
    <col min="17" max="17" width="4.6640625" bestFit="1" customWidth="1"/>
    <col min="18" max="19" width="5.33203125" bestFit="1" customWidth="1"/>
    <col min="20" max="20" width="4.6640625" bestFit="1" customWidth="1"/>
    <col min="21" max="22" width="5.33203125" bestFit="1" customWidth="1"/>
    <col min="23" max="23" width="4.6640625" bestFit="1" customWidth="1"/>
    <col min="24" max="25" width="5.33203125" bestFit="1" customWidth="1"/>
    <col min="26" max="26" width="4.6640625" bestFit="1" customWidth="1"/>
    <col min="27" max="28" width="5.33203125" bestFit="1" customWidth="1"/>
    <col min="29" max="29" width="4.6640625" bestFit="1" customWidth="1"/>
    <col min="30" max="31" width="5.33203125" bestFit="1" customWidth="1"/>
    <col min="32" max="32" width="4.6640625" bestFit="1" customWidth="1"/>
    <col min="33" max="33" width="7.5" bestFit="1" customWidth="1"/>
    <col min="34" max="34" width="5.33203125" bestFit="1" customWidth="1"/>
    <col min="35" max="35" width="4.6640625" bestFit="1" customWidth="1"/>
    <col min="36" max="37" width="5.33203125" bestFit="1" customWidth="1"/>
    <col min="38" max="38" width="4.6640625" bestFit="1" customWidth="1"/>
  </cols>
  <sheetData>
    <row r="1" spans="1:38" s="4" customFormat="1" ht="18" x14ac:dyDescent="0.2">
      <c r="A1" s="3" t="s">
        <v>3</v>
      </c>
    </row>
    <row r="2" spans="1:38" ht="18" x14ac:dyDescent="0.2">
      <c r="A2" s="2" t="s">
        <v>2</v>
      </c>
    </row>
    <row r="3" spans="1:38" x14ac:dyDescent="0.2">
      <c r="A3" s="1" t="s">
        <v>0</v>
      </c>
      <c r="B3" t="s">
        <v>21</v>
      </c>
      <c r="C3" t="s">
        <v>38</v>
      </c>
    </row>
    <row r="4" spans="1:38" x14ac:dyDescent="0.2">
      <c r="A4" s="1" t="s">
        <v>1</v>
      </c>
      <c r="B4" s="7">
        <v>45176</v>
      </c>
    </row>
    <row r="5" spans="1:38" x14ac:dyDescent="0.2">
      <c r="A5" s="1"/>
      <c r="B5" s="5"/>
    </row>
    <row r="6" spans="1:38" x14ac:dyDescent="0.2">
      <c r="A6" s="6"/>
      <c r="C6" s="6">
        <v>2011</v>
      </c>
      <c r="D6" s="6"/>
      <c r="F6" s="6">
        <v>2012</v>
      </c>
      <c r="G6" s="6"/>
      <c r="I6">
        <v>2013</v>
      </c>
      <c r="L6">
        <v>2014</v>
      </c>
      <c r="O6">
        <v>2015</v>
      </c>
      <c r="R6">
        <v>2016</v>
      </c>
      <c r="U6">
        <v>2017</v>
      </c>
      <c r="X6">
        <v>2018</v>
      </c>
      <c r="AA6">
        <v>2019</v>
      </c>
      <c r="AD6">
        <v>2020</v>
      </c>
      <c r="AG6">
        <v>2021</v>
      </c>
      <c r="AJ6">
        <v>2022</v>
      </c>
    </row>
    <row r="7" spans="1:38" x14ac:dyDescent="0.2">
      <c r="A7" s="1" t="s">
        <v>12</v>
      </c>
      <c r="C7" t="s">
        <v>8</v>
      </c>
      <c r="D7" t="s">
        <v>9</v>
      </c>
      <c r="E7" t="s">
        <v>10</v>
      </c>
      <c r="F7" t="s">
        <v>8</v>
      </c>
      <c r="G7" t="s">
        <v>9</v>
      </c>
      <c r="H7" t="s">
        <v>10</v>
      </c>
      <c r="I7" t="s">
        <v>8</v>
      </c>
      <c r="J7" t="s">
        <v>9</v>
      </c>
      <c r="K7" t="s">
        <v>10</v>
      </c>
      <c r="L7" t="s">
        <v>8</v>
      </c>
      <c r="M7" t="s">
        <v>9</v>
      </c>
      <c r="N7" t="s">
        <v>10</v>
      </c>
      <c r="O7" t="s">
        <v>8</v>
      </c>
      <c r="P7" t="s">
        <v>9</v>
      </c>
      <c r="Q7" t="s">
        <v>10</v>
      </c>
      <c r="R7" t="s">
        <v>8</v>
      </c>
      <c r="S7" t="s">
        <v>9</v>
      </c>
      <c r="T7" t="s">
        <v>10</v>
      </c>
      <c r="U7" t="s">
        <v>8</v>
      </c>
      <c r="V7" t="s">
        <v>9</v>
      </c>
      <c r="W7" t="s">
        <v>10</v>
      </c>
      <c r="X7" t="s">
        <v>8</v>
      </c>
      <c r="Y7" t="s">
        <v>9</v>
      </c>
      <c r="Z7" t="s">
        <v>10</v>
      </c>
      <c r="AA7" t="s">
        <v>8</v>
      </c>
      <c r="AB7" t="s">
        <v>9</v>
      </c>
      <c r="AC7" t="s">
        <v>10</v>
      </c>
      <c r="AD7" t="s">
        <v>8</v>
      </c>
      <c r="AE7" t="s">
        <v>9</v>
      </c>
      <c r="AF7" t="s">
        <v>10</v>
      </c>
      <c r="AG7" t="s">
        <v>8</v>
      </c>
      <c r="AH7" t="s">
        <v>9</v>
      </c>
      <c r="AI7" t="s">
        <v>10</v>
      </c>
      <c r="AJ7" t="s">
        <v>8</v>
      </c>
      <c r="AK7" t="s">
        <v>9</v>
      </c>
      <c r="AL7" t="s">
        <v>10</v>
      </c>
    </row>
    <row r="8" spans="1:38" x14ac:dyDescent="0.2">
      <c r="A8" t="s">
        <v>30</v>
      </c>
      <c r="B8" t="s">
        <v>4</v>
      </c>
      <c r="C8">
        <v>1168</v>
      </c>
      <c r="D8">
        <v>1959</v>
      </c>
      <c r="E8">
        <v>656</v>
      </c>
      <c r="F8">
        <v>1106</v>
      </c>
      <c r="G8">
        <v>1886</v>
      </c>
      <c r="H8">
        <v>625</v>
      </c>
      <c r="I8">
        <v>1131</v>
      </c>
      <c r="J8">
        <v>1939</v>
      </c>
      <c r="K8">
        <v>636</v>
      </c>
      <c r="L8">
        <v>1229</v>
      </c>
      <c r="M8">
        <v>2155</v>
      </c>
      <c r="N8">
        <v>585</v>
      </c>
      <c r="O8">
        <v>1351</v>
      </c>
      <c r="P8">
        <v>2275</v>
      </c>
      <c r="Q8">
        <v>709</v>
      </c>
      <c r="R8">
        <v>1630</v>
      </c>
      <c r="S8">
        <v>2710</v>
      </c>
      <c r="T8">
        <v>876</v>
      </c>
      <c r="U8">
        <v>1800</v>
      </c>
      <c r="V8">
        <v>2963</v>
      </c>
      <c r="W8">
        <v>990</v>
      </c>
      <c r="X8">
        <v>1807</v>
      </c>
      <c r="Y8">
        <v>2978</v>
      </c>
      <c r="Z8">
        <v>940</v>
      </c>
      <c r="AA8">
        <v>479</v>
      </c>
      <c r="AB8">
        <v>974</v>
      </c>
      <c r="AC8">
        <v>131</v>
      </c>
      <c r="AD8">
        <v>292</v>
      </c>
      <c r="AE8">
        <v>651</v>
      </c>
      <c r="AF8">
        <v>54</v>
      </c>
      <c r="AG8">
        <v>380</v>
      </c>
      <c r="AH8">
        <v>821</v>
      </c>
      <c r="AI8">
        <v>86</v>
      </c>
      <c r="AJ8">
        <v>460</v>
      </c>
      <c r="AK8">
        <v>960</v>
      </c>
      <c r="AL8">
        <v>91</v>
      </c>
    </row>
    <row r="9" spans="1:38" x14ac:dyDescent="0.2">
      <c r="A9" t="s">
        <v>35</v>
      </c>
      <c r="B9" t="s">
        <v>11</v>
      </c>
      <c r="C9">
        <v>674</v>
      </c>
      <c r="D9">
        <v>1168</v>
      </c>
      <c r="E9">
        <v>334</v>
      </c>
      <c r="F9">
        <v>662</v>
      </c>
      <c r="G9">
        <v>1150</v>
      </c>
      <c r="H9">
        <v>339</v>
      </c>
      <c r="I9">
        <v>727</v>
      </c>
      <c r="J9">
        <v>1353</v>
      </c>
      <c r="K9">
        <v>351</v>
      </c>
      <c r="L9">
        <v>779</v>
      </c>
      <c r="M9">
        <v>1464</v>
      </c>
      <c r="N9">
        <v>319</v>
      </c>
      <c r="O9">
        <v>849</v>
      </c>
      <c r="P9">
        <v>1564</v>
      </c>
      <c r="Q9">
        <v>373</v>
      </c>
      <c r="R9">
        <v>1097</v>
      </c>
      <c r="S9">
        <v>1991</v>
      </c>
      <c r="T9">
        <v>502</v>
      </c>
      <c r="U9">
        <v>1188</v>
      </c>
      <c r="V9">
        <v>2087</v>
      </c>
      <c r="W9">
        <v>562</v>
      </c>
      <c r="X9">
        <v>1200</v>
      </c>
      <c r="Y9">
        <v>2073</v>
      </c>
      <c r="Z9">
        <v>587</v>
      </c>
      <c r="AA9">
        <v>1186</v>
      </c>
      <c r="AB9">
        <v>2020</v>
      </c>
      <c r="AC9">
        <v>577</v>
      </c>
      <c r="AD9">
        <v>753</v>
      </c>
      <c r="AE9">
        <v>1347</v>
      </c>
      <c r="AF9">
        <v>434</v>
      </c>
      <c r="AG9">
        <v>994</v>
      </c>
      <c r="AH9">
        <v>1788</v>
      </c>
      <c r="AI9">
        <v>458</v>
      </c>
      <c r="AJ9">
        <v>1200</v>
      </c>
      <c r="AK9">
        <v>2050</v>
      </c>
      <c r="AL9">
        <v>530</v>
      </c>
    </row>
    <row r="10" spans="1:38" x14ac:dyDescent="0.2">
      <c r="A10" t="s">
        <v>36</v>
      </c>
      <c r="B10" t="s">
        <v>6</v>
      </c>
      <c r="C10">
        <v>450</v>
      </c>
      <c r="D10">
        <v>857</v>
      </c>
      <c r="E10">
        <v>200</v>
      </c>
      <c r="F10">
        <v>477</v>
      </c>
      <c r="G10">
        <v>915</v>
      </c>
      <c r="H10">
        <v>213</v>
      </c>
      <c r="I10">
        <v>517</v>
      </c>
      <c r="J10">
        <v>999</v>
      </c>
      <c r="K10">
        <v>230</v>
      </c>
      <c r="L10">
        <v>577</v>
      </c>
      <c r="M10">
        <v>1146</v>
      </c>
      <c r="N10">
        <v>207</v>
      </c>
      <c r="O10">
        <v>650</v>
      </c>
      <c r="P10">
        <v>1277</v>
      </c>
      <c r="Q10">
        <v>241</v>
      </c>
      <c r="R10">
        <v>842</v>
      </c>
      <c r="S10">
        <v>1583</v>
      </c>
      <c r="T10">
        <v>352</v>
      </c>
      <c r="U10">
        <v>929</v>
      </c>
      <c r="V10">
        <v>1700</v>
      </c>
      <c r="W10">
        <v>392</v>
      </c>
      <c r="X10">
        <v>985</v>
      </c>
      <c r="Y10">
        <v>1826</v>
      </c>
      <c r="Z10">
        <v>418</v>
      </c>
      <c r="AA10">
        <v>892</v>
      </c>
      <c r="AB10">
        <v>1585</v>
      </c>
      <c r="AC10">
        <v>399</v>
      </c>
      <c r="AD10">
        <v>506</v>
      </c>
      <c r="AE10">
        <v>946</v>
      </c>
      <c r="AF10">
        <v>294</v>
      </c>
      <c r="AG10">
        <v>696</v>
      </c>
      <c r="AH10">
        <v>1320</v>
      </c>
      <c r="AI10">
        <v>282</v>
      </c>
      <c r="AJ10">
        <v>870</v>
      </c>
      <c r="AK10">
        <v>1550</v>
      </c>
      <c r="AL10">
        <v>350</v>
      </c>
    </row>
    <row r="11" spans="1:38" x14ac:dyDescent="0.2">
      <c r="A11" t="s">
        <v>33</v>
      </c>
      <c r="B11" t="s">
        <v>7</v>
      </c>
      <c r="C11">
        <v>206</v>
      </c>
      <c r="D11">
        <v>378</v>
      </c>
      <c r="E11">
        <v>97</v>
      </c>
      <c r="F11">
        <v>209</v>
      </c>
      <c r="G11">
        <v>392</v>
      </c>
      <c r="H11">
        <v>98</v>
      </c>
      <c r="I11">
        <v>222</v>
      </c>
      <c r="J11">
        <v>423</v>
      </c>
      <c r="K11">
        <v>99</v>
      </c>
      <c r="L11">
        <v>239</v>
      </c>
      <c r="M11">
        <v>461</v>
      </c>
      <c r="N11">
        <v>98</v>
      </c>
      <c r="O11">
        <v>248</v>
      </c>
      <c r="P11">
        <v>470</v>
      </c>
      <c r="Q11">
        <v>104</v>
      </c>
      <c r="R11">
        <v>291</v>
      </c>
      <c r="S11">
        <v>560</v>
      </c>
      <c r="T11">
        <v>119</v>
      </c>
      <c r="U11">
        <v>307</v>
      </c>
      <c r="V11">
        <v>589</v>
      </c>
      <c r="W11">
        <v>122</v>
      </c>
      <c r="X11">
        <v>311</v>
      </c>
      <c r="Y11">
        <v>578</v>
      </c>
      <c r="Z11">
        <v>129</v>
      </c>
      <c r="AA11">
        <v>309</v>
      </c>
      <c r="AB11">
        <v>575</v>
      </c>
      <c r="AC11">
        <v>128</v>
      </c>
      <c r="AD11">
        <v>251</v>
      </c>
      <c r="AE11">
        <v>486</v>
      </c>
      <c r="AF11">
        <v>105</v>
      </c>
      <c r="AG11">
        <v>305</v>
      </c>
      <c r="AH11">
        <v>577</v>
      </c>
      <c r="AI11">
        <v>134</v>
      </c>
      <c r="AJ11">
        <v>310</v>
      </c>
      <c r="AK11">
        <v>580</v>
      </c>
      <c r="AL11">
        <v>130</v>
      </c>
    </row>
    <row r="12" spans="1:38" x14ac:dyDescent="0.2">
      <c r="A12" t="s">
        <v>32</v>
      </c>
      <c r="B12" t="s">
        <v>14</v>
      </c>
      <c r="C12">
        <v>541</v>
      </c>
      <c r="D12">
        <v>798</v>
      </c>
      <c r="E12">
        <v>383</v>
      </c>
      <c r="F12">
        <v>586</v>
      </c>
      <c r="G12">
        <v>831</v>
      </c>
      <c r="H12">
        <v>400</v>
      </c>
      <c r="I12">
        <v>587</v>
      </c>
      <c r="J12">
        <v>870</v>
      </c>
      <c r="K12">
        <v>414</v>
      </c>
      <c r="L12">
        <v>617</v>
      </c>
      <c r="M12">
        <v>951</v>
      </c>
      <c r="N12">
        <v>388</v>
      </c>
      <c r="O12">
        <v>657</v>
      </c>
      <c r="P12">
        <v>1009</v>
      </c>
      <c r="Q12">
        <v>415</v>
      </c>
      <c r="R12">
        <v>786</v>
      </c>
      <c r="S12">
        <v>1185</v>
      </c>
      <c r="T12">
        <v>502</v>
      </c>
      <c r="U12">
        <v>819</v>
      </c>
      <c r="V12">
        <v>1217</v>
      </c>
      <c r="W12">
        <v>541</v>
      </c>
      <c r="X12">
        <v>737</v>
      </c>
      <c r="Y12">
        <v>1110</v>
      </c>
      <c r="Z12">
        <v>458</v>
      </c>
      <c r="AA12">
        <v>744</v>
      </c>
      <c r="AB12">
        <v>1134</v>
      </c>
      <c r="AC12">
        <v>462</v>
      </c>
      <c r="AD12">
        <v>620</v>
      </c>
      <c r="AE12">
        <v>962</v>
      </c>
      <c r="AF12">
        <v>435</v>
      </c>
      <c r="AG12">
        <v>736</v>
      </c>
      <c r="AH12">
        <v>1143</v>
      </c>
      <c r="AI12">
        <v>464</v>
      </c>
    </row>
    <row r="13" spans="1:38" x14ac:dyDescent="0.2">
      <c r="A13" t="s">
        <v>31</v>
      </c>
      <c r="B13" t="s">
        <v>13</v>
      </c>
      <c r="C13">
        <v>497</v>
      </c>
      <c r="D13">
        <v>763</v>
      </c>
      <c r="E13">
        <v>323</v>
      </c>
      <c r="F13">
        <v>513</v>
      </c>
      <c r="G13">
        <v>787</v>
      </c>
      <c r="H13">
        <v>332</v>
      </c>
      <c r="I13">
        <v>539</v>
      </c>
      <c r="J13">
        <v>836</v>
      </c>
      <c r="K13">
        <v>347</v>
      </c>
      <c r="L13">
        <v>576</v>
      </c>
      <c r="M13">
        <v>920</v>
      </c>
      <c r="N13">
        <v>338</v>
      </c>
      <c r="O13">
        <v>614</v>
      </c>
      <c r="P13">
        <v>977</v>
      </c>
      <c r="Q13">
        <v>361</v>
      </c>
      <c r="R13">
        <v>730</v>
      </c>
      <c r="S13">
        <v>1136</v>
      </c>
      <c r="T13">
        <v>440</v>
      </c>
      <c r="U13">
        <v>756</v>
      </c>
      <c r="V13">
        <v>1157</v>
      </c>
      <c r="W13">
        <v>470</v>
      </c>
      <c r="X13">
        <v>792</v>
      </c>
      <c r="Y13">
        <v>1161</v>
      </c>
      <c r="Z13">
        <v>533</v>
      </c>
      <c r="AA13">
        <v>788</v>
      </c>
      <c r="AB13">
        <v>1173</v>
      </c>
      <c r="AC13">
        <v>530</v>
      </c>
      <c r="AD13">
        <v>582</v>
      </c>
      <c r="AE13">
        <v>935</v>
      </c>
      <c r="AF13">
        <v>369</v>
      </c>
      <c r="AG13">
        <v>698</v>
      </c>
      <c r="AH13">
        <v>1105</v>
      </c>
      <c r="AI13">
        <v>422</v>
      </c>
    </row>
    <row r="14" spans="1:38" x14ac:dyDescent="0.2">
      <c r="A14" t="s">
        <v>37</v>
      </c>
      <c r="B14" t="s">
        <v>5</v>
      </c>
      <c r="I14">
        <v>579</v>
      </c>
      <c r="J14">
        <v>1078</v>
      </c>
      <c r="K14">
        <v>280</v>
      </c>
      <c r="L14">
        <v>630</v>
      </c>
      <c r="M14">
        <v>1181</v>
      </c>
      <c r="N14">
        <v>257</v>
      </c>
      <c r="O14">
        <v>710</v>
      </c>
      <c r="P14">
        <v>1307</v>
      </c>
      <c r="Q14">
        <v>311</v>
      </c>
      <c r="R14">
        <v>932</v>
      </c>
      <c r="S14">
        <v>1677</v>
      </c>
      <c r="T14">
        <v>430</v>
      </c>
      <c r="U14">
        <v>1038</v>
      </c>
      <c r="V14">
        <v>1799</v>
      </c>
      <c r="W14">
        <v>495</v>
      </c>
      <c r="X14">
        <v>1100</v>
      </c>
      <c r="Y14">
        <v>1900</v>
      </c>
      <c r="Z14">
        <v>540</v>
      </c>
      <c r="AA14">
        <v>1075</v>
      </c>
      <c r="AB14">
        <v>1836</v>
      </c>
      <c r="AC14">
        <v>519</v>
      </c>
      <c r="AD14">
        <v>650</v>
      </c>
      <c r="AE14">
        <v>1150</v>
      </c>
      <c r="AF14">
        <v>375</v>
      </c>
      <c r="AG14">
        <v>877</v>
      </c>
      <c r="AH14">
        <v>1582</v>
      </c>
      <c r="AI14">
        <v>398</v>
      </c>
      <c r="AJ14">
        <v>50</v>
      </c>
      <c r="AK14">
        <v>1800</v>
      </c>
      <c r="AL14">
        <v>460</v>
      </c>
    </row>
    <row r="15" spans="1:38" x14ac:dyDescent="0.2">
      <c r="A15" t="s">
        <v>34</v>
      </c>
      <c r="B15" t="s">
        <v>24</v>
      </c>
      <c r="I15">
        <v>124</v>
      </c>
      <c r="J15">
        <v>317</v>
      </c>
      <c r="K15">
        <v>9</v>
      </c>
      <c r="L15">
        <v>159</v>
      </c>
      <c r="M15">
        <v>406</v>
      </c>
      <c r="N15">
        <v>5</v>
      </c>
      <c r="O15">
        <v>187</v>
      </c>
      <c r="P15">
        <v>478</v>
      </c>
      <c r="Q15">
        <v>12</v>
      </c>
      <c r="R15">
        <v>334</v>
      </c>
      <c r="S15">
        <v>724</v>
      </c>
      <c r="T15">
        <v>22</v>
      </c>
      <c r="U15">
        <v>419</v>
      </c>
      <c r="V15">
        <v>822</v>
      </c>
      <c r="W15">
        <v>101</v>
      </c>
      <c r="X15">
        <v>350</v>
      </c>
      <c r="Y15">
        <v>649</v>
      </c>
      <c r="Z15">
        <v>78</v>
      </c>
      <c r="AA15">
        <v>311</v>
      </c>
      <c r="AB15">
        <v>655</v>
      </c>
      <c r="AC15">
        <v>25</v>
      </c>
      <c r="AD15">
        <v>89</v>
      </c>
      <c r="AE15">
        <v>243</v>
      </c>
      <c r="AF15">
        <v>5</v>
      </c>
      <c r="AG15">
        <v>227</v>
      </c>
      <c r="AH15">
        <v>548</v>
      </c>
      <c r="AI15">
        <v>10</v>
      </c>
      <c r="AJ15">
        <v>285</v>
      </c>
      <c r="AK15">
        <v>590</v>
      </c>
      <c r="AL15">
        <v>33</v>
      </c>
    </row>
    <row r="16" spans="1:38" x14ac:dyDescent="0.2">
      <c r="A16" t="s">
        <v>29</v>
      </c>
      <c r="B16" t="s">
        <v>26</v>
      </c>
      <c r="AA16">
        <v>1457</v>
      </c>
      <c r="AD16">
        <v>1100</v>
      </c>
      <c r="AG16">
        <v>1350</v>
      </c>
      <c r="AH16">
        <v>2150</v>
      </c>
      <c r="AI16">
        <v>870</v>
      </c>
      <c r="AJ16">
        <v>1500</v>
      </c>
      <c r="AK16">
        <v>2250</v>
      </c>
      <c r="AL16">
        <v>940</v>
      </c>
    </row>
    <row r="18" spans="1:1" x14ac:dyDescent="0.2">
      <c r="A18" t="s">
        <v>16</v>
      </c>
    </row>
    <row r="19" spans="1:1" x14ac:dyDescent="0.2">
      <c r="A19" t="s">
        <v>15</v>
      </c>
    </row>
    <row r="20" spans="1:1" x14ac:dyDescent="0.2">
      <c r="A20" t="s">
        <v>17</v>
      </c>
    </row>
    <row r="21" spans="1:1" x14ac:dyDescent="0.2">
      <c r="A21" t="s">
        <v>18</v>
      </c>
    </row>
    <row r="22" spans="1:1" x14ac:dyDescent="0.2">
      <c r="A22" t="s">
        <v>19</v>
      </c>
    </row>
    <row r="23" spans="1:1" x14ac:dyDescent="0.2">
      <c r="A23" t="s">
        <v>20</v>
      </c>
    </row>
    <row r="24" spans="1:1" x14ac:dyDescent="0.2">
      <c r="A24" t="s">
        <v>25</v>
      </c>
    </row>
    <row r="25" spans="1:1" x14ac:dyDescent="0.2">
      <c r="A25" t="s">
        <v>23</v>
      </c>
    </row>
    <row r="26" spans="1:1" x14ac:dyDescent="0.2">
      <c r="A26" t="s">
        <v>39</v>
      </c>
    </row>
    <row r="27" spans="1:1" x14ac:dyDescent="0.2">
      <c r="A27" s="8" t="s">
        <v>27</v>
      </c>
    </row>
    <row r="28" spans="1:1" x14ac:dyDescent="0.2">
      <c r="A28" t="s">
        <v>28</v>
      </c>
    </row>
  </sheetData>
  <hyperlinks>
    <hyperlink ref="A27" r:id="rId1" xr:uid="{F4970C11-6A56-9A48-935E-C63520F2B4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L30"/>
  <sheetViews>
    <sheetView workbookViewId="0">
      <selection activeCell="AG16" sqref="AG16:AI16"/>
    </sheetView>
  </sheetViews>
  <sheetFormatPr baseColWidth="10" defaultColWidth="8.83203125" defaultRowHeight="15" x14ac:dyDescent="0.2"/>
  <cols>
    <col min="1" max="1" width="12.33203125" customWidth="1"/>
    <col min="2" max="2" width="35" bestFit="1" customWidth="1"/>
    <col min="3" max="9" width="4.83203125" bestFit="1" customWidth="1"/>
    <col min="10" max="14" width="5.1640625" bestFit="1" customWidth="1"/>
    <col min="15" max="16" width="4.83203125" bestFit="1" customWidth="1"/>
    <col min="17" max="17" width="4.1640625" bestFit="1" customWidth="1"/>
    <col min="18" max="19" width="4.83203125" bestFit="1" customWidth="1"/>
    <col min="20" max="20" width="4.1640625" bestFit="1" customWidth="1"/>
    <col min="21" max="22" width="4.83203125" bestFit="1" customWidth="1"/>
    <col min="23" max="23" width="4.1640625" bestFit="1" customWidth="1"/>
    <col min="24" max="25" width="4.83203125" bestFit="1" customWidth="1"/>
    <col min="26" max="26" width="4.1640625" bestFit="1" customWidth="1"/>
    <col min="27" max="28" width="4.83203125" bestFit="1" customWidth="1"/>
    <col min="29" max="29" width="4.1640625" bestFit="1" customWidth="1"/>
    <col min="30" max="31" width="5.1640625" bestFit="1" customWidth="1"/>
    <col min="32" max="32" width="4.6640625" bestFit="1" customWidth="1"/>
    <col min="33" max="34" width="5.1640625" bestFit="1" customWidth="1"/>
    <col min="35" max="35" width="4.6640625" bestFit="1" customWidth="1"/>
    <col min="36" max="37" width="5.1640625" bestFit="1" customWidth="1"/>
    <col min="38" max="38" width="4.6640625" bestFit="1" customWidth="1"/>
  </cols>
  <sheetData>
    <row r="1" spans="1:38" s="4" customFormat="1" ht="18" x14ac:dyDescent="0.2">
      <c r="A1" s="3" t="s">
        <v>3</v>
      </c>
    </row>
    <row r="2" spans="1:38" ht="18" x14ac:dyDescent="0.2">
      <c r="A2" s="2">
        <v>1350</v>
      </c>
    </row>
    <row r="3" spans="1:38" x14ac:dyDescent="0.2">
      <c r="A3" s="1" t="s">
        <v>0</v>
      </c>
      <c r="B3" t="s">
        <v>21</v>
      </c>
      <c r="C3" t="s">
        <v>38</v>
      </c>
    </row>
    <row r="4" spans="1:38" x14ac:dyDescent="0.2">
      <c r="A4" s="1" t="s">
        <v>1</v>
      </c>
      <c r="B4" s="7">
        <v>45176</v>
      </c>
    </row>
    <row r="5" spans="1:38" x14ac:dyDescent="0.2">
      <c r="A5" s="1"/>
      <c r="B5" s="5"/>
    </row>
    <row r="6" spans="1:38" x14ac:dyDescent="0.2">
      <c r="A6" s="6"/>
      <c r="C6" s="6">
        <v>2011</v>
      </c>
      <c r="D6" s="6"/>
      <c r="F6" s="6">
        <v>2012</v>
      </c>
      <c r="G6" s="6"/>
      <c r="I6">
        <v>2013</v>
      </c>
      <c r="L6">
        <v>2014</v>
      </c>
      <c r="O6">
        <v>2015</v>
      </c>
      <c r="R6">
        <v>2016</v>
      </c>
      <c r="U6">
        <v>2017</v>
      </c>
      <c r="X6">
        <v>2018</v>
      </c>
      <c r="AA6">
        <v>2019</v>
      </c>
      <c r="AD6">
        <v>2020</v>
      </c>
      <c r="AG6">
        <v>2021</v>
      </c>
      <c r="AJ6">
        <v>2022</v>
      </c>
    </row>
    <row r="7" spans="1:38" x14ac:dyDescent="0.2">
      <c r="A7" s="1" t="s">
        <v>12</v>
      </c>
      <c r="C7" t="s">
        <v>8</v>
      </c>
      <c r="D7" t="s">
        <v>9</v>
      </c>
      <c r="E7" t="s">
        <v>10</v>
      </c>
      <c r="F7" t="s">
        <v>8</v>
      </c>
      <c r="G7" t="s">
        <v>9</v>
      </c>
      <c r="H7" t="s">
        <v>10</v>
      </c>
      <c r="I7" t="s">
        <v>8</v>
      </c>
      <c r="J7" t="s">
        <v>9</v>
      </c>
      <c r="K7" t="s">
        <v>10</v>
      </c>
      <c r="L7" t="s">
        <v>8</v>
      </c>
      <c r="M7" t="s">
        <v>9</v>
      </c>
      <c r="N7" t="s">
        <v>10</v>
      </c>
      <c r="O7" t="s">
        <v>8</v>
      </c>
      <c r="P7" t="s">
        <v>9</v>
      </c>
      <c r="Q7" t="s">
        <v>10</v>
      </c>
      <c r="R7" t="s">
        <v>8</v>
      </c>
      <c r="S7" t="s">
        <v>9</v>
      </c>
      <c r="T7" t="s">
        <v>10</v>
      </c>
      <c r="U7" t="s">
        <v>8</v>
      </c>
      <c r="V7" t="s">
        <v>9</v>
      </c>
      <c r="W7" t="s">
        <v>10</v>
      </c>
      <c r="X7" t="s">
        <v>8</v>
      </c>
      <c r="Y7" t="s">
        <v>9</v>
      </c>
      <c r="Z7" t="s">
        <v>10</v>
      </c>
      <c r="AA7" t="s">
        <v>8</v>
      </c>
      <c r="AB7" t="s">
        <v>9</v>
      </c>
      <c r="AC7" t="s">
        <v>10</v>
      </c>
      <c r="AD7" t="s">
        <v>8</v>
      </c>
      <c r="AE7" t="s">
        <v>9</v>
      </c>
      <c r="AF7" t="s">
        <v>10</v>
      </c>
      <c r="AG7" t="s">
        <v>8</v>
      </c>
      <c r="AH7" t="s">
        <v>9</v>
      </c>
      <c r="AI7" t="s">
        <v>10</v>
      </c>
      <c r="AJ7" t="s">
        <v>8</v>
      </c>
      <c r="AK7" t="s">
        <v>9</v>
      </c>
      <c r="AL7" t="s">
        <v>10</v>
      </c>
    </row>
    <row r="8" spans="1:38" x14ac:dyDescent="0.2">
      <c r="A8" t="s">
        <v>30</v>
      </c>
      <c r="B8" t="s">
        <v>4</v>
      </c>
      <c r="C8">
        <v>1168</v>
      </c>
      <c r="D8">
        <v>1959</v>
      </c>
      <c r="E8">
        <v>656</v>
      </c>
      <c r="F8">
        <v>1106</v>
      </c>
      <c r="G8">
        <v>1886</v>
      </c>
      <c r="H8">
        <v>625</v>
      </c>
      <c r="I8">
        <v>1131</v>
      </c>
      <c r="J8">
        <v>1939</v>
      </c>
      <c r="K8">
        <v>636</v>
      </c>
      <c r="L8">
        <v>1229</v>
      </c>
      <c r="M8">
        <v>2155</v>
      </c>
      <c r="N8">
        <v>585</v>
      </c>
      <c r="O8">
        <v>1351</v>
      </c>
      <c r="P8">
        <v>2275</v>
      </c>
      <c r="Q8">
        <v>709</v>
      </c>
      <c r="R8">
        <v>1630</v>
      </c>
      <c r="S8">
        <v>2710</v>
      </c>
      <c r="T8">
        <v>876</v>
      </c>
      <c r="U8">
        <v>1800</v>
      </c>
      <c r="V8">
        <v>2963</v>
      </c>
      <c r="W8">
        <v>990</v>
      </c>
      <c r="X8">
        <v>1807</v>
      </c>
      <c r="Y8">
        <v>2978</v>
      </c>
      <c r="Z8">
        <v>940</v>
      </c>
      <c r="AA8">
        <v>479</v>
      </c>
      <c r="AB8">
        <v>974</v>
      </c>
      <c r="AC8">
        <v>131</v>
      </c>
      <c r="AD8">
        <v>292</v>
      </c>
      <c r="AE8">
        <v>651</v>
      </c>
      <c r="AF8">
        <v>54</v>
      </c>
      <c r="AG8">
        <v>380</v>
      </c>
      <c r="AH8">
        <v>821</v>
      </c>
      <c r="AI8">
        <v>86</v>
      </c>
      <c r="AJ8">
        <v>460</v>
      </c>
      <c r="AK8">
        <v>960</v>
      </c>
      <c r="AL8">
        <v>91</v>
      </c>
    </row>
    <row r="9" spans="1:38" x14ac:dyDescent="0.2">
      <c r="A9" t="s">
        <v>35</v>
      </c>
      <c r="B9" t="s">
        <v>11</v>
      </c>
      <c r="C9">
        <v>674</v>
      </c>
      <c r="D9">
        <v>1168</v>
      </c>
      <c r="E9">
        <v>334</v>
      </c>
      <c r="F9">
        <v>662</v>
      </c>
      <c r="G9">
        <v>1150</v>
      </c>
      <c r="H9">
        <v>339</v>
      </c>
      <c r="I9">
        <v>727</v>
      </c>
      <c r="J9">
        <v>1353</v>
      </c>
      <c r="K9">
        <v>351</v>
      </c>
      <c r="L9">
        <v>779</v>
      </c>
      <c r="M9">
        <v>1464</v>
      </c>
      <c r="N9">
        <v>319</v>
      </c>
      <c r="O9">
        <v>849</v>
      </c>
      <c r="P9">
        <v>1564</v>
      </c>
      <c r="Q9">
        <v>373</v>
      </c>
      <c r="R9">
        <v>1097</v>
      </c>
      <c r="S9">
        <v>1991</v>
      </c>
      <c r="T9">
        <v>502</v>
      </c>
      <c r="U9">
        <v>1188</v>
      </c>
      <c r="V9">
        <v>2087</v>
      </c>
      <c r="W9">
        <v>562</v>
      </c>
      <c r="X9">
        <v>1200</v>
      </c>
      <c r="Y9">
        <v>2073</v>
      </c>
      <c r="Z9">
        <v>587</v>
      </c>
      <c r="AA9">
        <v>1186</v>
      </c>
      <c r="AB9">
        <v>2020</v>
      </c>
      <c r="AC9">
        <v>577</v>
      </c>
      <c r="AD9">
        <v>753</v>
      </c>
      <c r="AE9">
        <v>1347</v>
      </c>
      <c r="AF9">
        <v>434</v>
      </c>
      <c r="AG9">
        <v>994</v>
      </c>
      <c r="AH9">
        <v>1788</v>
      </c>
      <c r="AI9">
        <v>458</v>
      </c>
      <c r="AJ9">
        <v>1200</v>
      </c>
      <c r="AK9">
        <v>2050</v>
      </c>
      <c r="AL9">
        <v>530</v>
      </c>
    </row>
    <row r="10" spans="1:38" x14ac:dyDescent="0.2">
      <c r="A10" t="s">
        <v>36</v>
      </c>
      <c r="B10" t="s">
        <v>6</v>
      </c>
      <c r="C10">
        <v>450</v>
      </c>
      <c r="D10">
        <v>857</v>
      </c>
      <c r="E10">
        <v>200</v>
      </c>
      <c r="F10">
        <v>477</v>
      </c>
      <c r="G10">
        <v>915</v>
      </c>
      <c r="H10">
        <v>213</v>
      </c>
      <c r="I10">
        <v>517</v>
      </c>
      <c r="J10">
        <v>999</v>
      </c>
      <c r="K10">
        <v>230</v>
      </c>
      <c r="L10">
        <v>577</v>
      </c>
      <c r="M10">
        <v>1146</v>
      </c>
      <c r="N10">
        <v>207</v>
      </c>
      <c r="O10">
        <v>650</v>
      </c>
      <c r="P10">
        <v>1277</v>
      </c>
      <c r="Q10">
        <v>241</v>
      </c>
      <c r="R10">
        <v>842</v>
      </c>
      <c r="S10">
        <v>1583</v>
      </c>
      <c r="T10">
        <v>352</v>
      </c>
      <c r="U10">
        <v>929</v>
      </c>
      <c r="V10">
        <v>1700</v>
      </c>
      <c r="W10">
        <v>392</v>
      </c>
      <c r="X10">
        <v>985</v>
      </c>
      <c r="Y10">
        <v>1826</v>
      </c>
      <c r="Z10">
        <v>418</v>
      </c>
      <c r="AA10">
        <v>892</v>
      </c>
      <c r="AB10">
        <v>1585</v>
      </c>
      <c r="AC10">
        <v>399</v>
      </c>
      <c r="AD10">
        <v>506</v>
      </c>
      <c r="AE10">
        <v>946</v>
      </c>
      <c r="AF10">
        <v>294</v>
      </c>
      <c r="AG10">
        <v>696</v>
      </c>
      <c r="AH10">
        <v>1320</v>
      </c>
      <c r="AI10">
        <v>282</v>
      </c>
      <c r="AJ10">
        <v>870</v>
      </c>
      <c r="AK10">
        <v>1550</v>
      </c>
      <c r="AL10">
        <v>350</v>
      </c>
    </row>
    <row r="11" spans="1:38" x14ac:dyDescent="0.2">
      <c r="A11" t="s">
        <v>33</v>
      </c>
      <c r="B11" t="s">
        <v>7</v>
      </c>
      <c r="C11">
        <v>206</v>
      </c>
      <c r="D11">
        <v>378</v>
      </c>
      <c r="E11">
        <v>97</v>
      </c>
      <c r="F11">
        <v>209</v>
      </c>
      <c r="G11">
        <v>392</v>
      </c>
      <c r="H11">
        <v>98</v>
      </c>
      <c r="I11">
        <v>222</v>
      </c>
      <c r="J11">
        <v>423</v>
      </c>
      <c r="K11">
        <v>99</v>
      </c>
      <c r="L11">
        <v>239</v>
      </c>
      <c r="M11">
        <v>461</v>
      </c>
      <c r="N11">
        <v>98</v>
      </c>
      <c r="O11">
        <v>248</v>
      </c>
      <c r="P11">
        <v>470</v>
      </c>
      <c r="Q11">
        <v>104</v>
      </c>
      <c r="R11">
        <v>291</v>
      </c>
      <c r="S11">
        <v>560</v>
      </c>
      <c r="T11">
        <v>119</v>
      </c>
      <c r="U11">
        <v>307</v>
      </c>
      <c r="V11">
        <v>589</v>
      </c>
      <c r="W11">
        <v>122</v>
      </c>
      <c r="X11">
        <v>311</v>
      </c>
      <c r="Y11">
        <v>578</v>
      </c>
      <c r="Z11">
        <v>129</v>
      </c>
      <c r="AA11">
        <v>309</v>
      </c>
      <c r="AB11">
        <v>575</v>
      </c>
      <c r="AC11">
        <v>128</v>
      </c>
      <c r="AD11">
        <v>251</v>
      </c>
      <c r="AE11">
        <v>486</v>
      </c>
      <c r="AF11">
        <v>105</v>
      </c>
      <c r="AG11">
        <v>305</v>
      </c>
      <c r="AH11">
        <v>577</v>
      </c>
      <c r="AI11">
        <v>134</v>
      </c>
      <c r="AJ11">
        <v>310</v>
      </c>
      <c r="AK11">
        <v>580</v>
      </c>
      <c r="AL11">
        <v>130</v>
      </c>
    </row>
    <row r="12" spans="1:38" x14ac:dyDescent="0.2">
      <c r="A12" t="s">
        <v>32</v>
      </c>
      <c r="B12" t="s">
        <v>14</v>
      </c>
      <c r="C12">
        <v>541</v>
      </c>
      <c r="D12">
        <v>798</v>
      </c>
      <c r="E12">
        <v>383</v>
      </c>
      <c r="F12">
        <v>586</v>
      </c>
      <c r="G12">
        <v>831</v>
      </c>
      <c r="H12">
        <v>400</v>
      </c>
      <c r="I12">
        <v>587</v>
      </c>
      <c r="J12">
        <v>870</v>
      </c>
      <c r="K12">
        <v>414</v>
      </c>
      <c r="L12">
        <v>617</v>
      </c>
      <c r="M12">
        <v>951</v>
      </c>
      <c r="N12">
        <v>388</v>
      </c>
      <c r="O12">
        <v>657</v>
      </c>
      <c r="P12">
        <v>1009</v>
      </c>
      <c r="Q12">
        <v>415</v>
      </c>
      <c r="R12">
        <v>786</v>
      </c>
      <c r="S12">
        <v>1185</v>
      </c>
      <c r="T12">
        <v>502</v>
      </c>
      <c r="U12">
        <v>819</v>
      </c>
      <c r="V12">
        <v>1217</v>
      </c>
      <c r="W12">
        <v>541</v>
      </c>
      <c r="X12">
        <v>737</v>
      </c>
      <c r="Y12">
        <v>1110</v>
      </c>
      <c r="Z12">
        <v>458</v>
      </c>
      <c r="AA12">
        <v>744</v>
      </c>
      <c r="AB12">
        <v>1134</v>
      </c>
      <c r="AC12">
        <v>462</v>
      </c>
      <c r="AD12">
        <v>620</v>
      </c>
      <c r="AE12">
        <v>962</v>
      </c>
      <c r="AF12">
        <v>435</v>
      </c>
      <c r="AG12">
        <v>736</v>
      </c>
      <c r="AH12">
        <v>1143</v>
      </c>
      <c r="AI12">
        <v>464</v>
      </c>
    </row>
    <row r="13" spans="1:38" x14ac:dyDescent="0.2">
      <c r="A13" t="s">
        <v>31</v>
      </c>
      <c r="B13" t="s">
        <v>13</v>
      </c>
      <c r="C13">
        <v>497</v>
      </c>
      <c r="D13">
        <v>763</v>
      </c>
      <c r="E13">
        <v>323</v>
      </c>
      <c r="F13">
        <v>513</v>
      </c>
      <c r="G13">
        <v>787</v>
      </c>
      <c r="H13">
        <v>332</v>
      </c>
      <c r="I13">
        <v>539</v>
      </c>
      <c r="J13">
        <v>836</v>
      </c>
      <c r="K13">
        <v>347</v>
      </c>
      <c r="L13">
        <v>576</v>
      </c>
      <c r="M13">
        <v>920</v>
      </c>
      <c r="N13">
        <v>338</v>
      </c>
      <c r="O13">
        <v>614</v>
      </c>
      <c r="P13">
        <v>977</v>
      </c>
      <c r="Q13">
        <v>361</v>
      </c>
      <c r="R13">
        <v>730</v>
      </c>
      <c r="S13">
        <v>1136</v>
      </c>
      <c r="T13">
        <v>440</v>
      </c>
      <c r="U13">
        <v>756</v>
      </c>
      <c r="V13">
        <v>1157</v>
      </c>
      <c r="W13">
        <v>470</v>
      </c>
      <c r="X13">
        <v>792</v>
      </c>
      <c r="Y13">
        <v>1161</v>
      </c>
      <c r="Z13">
        <v>533</v>
      </c>
      <c r="AA13">
        <v>788</v>
      </c>
      <c r="AB13">
        <v>1173</v>
      </c>
      <c r="AC13">
        <v>530</v>
      </c>
      <c r="AD13">
        <v>582</v>
      </c>
      <c r="AE13">
        <v>935</v>
      </c>
      <c r="AF13">
        <v>369</v>
      </c>
      <c r="AG13">
        <v>698</v>
      </c>
      <c r="AH13">
        <v>1105</v>
      </c>
      <c r="AI13">
        <v>422</v>
      </c>
    </row>
    <row r="14" spans="1:38" x14ac:dyDescent="0.2">
      <c r="A14" t="s">
        <v>37</v>
      </c>
      <c r="B14" t="s">
        <v>5</v>
      </c>
      <c r="I14">
        <v>579</v>
      </c>
      <c r="J14">
        <v>1078</v>
      </c>
      <c r="K14">
        <v>280</v>
      </c>
      <c r="L14">
        <v>630</v>
      </c>
      <c r="M14">
        <v>1181</v>
      </c>
      <c r="N14">
        <v>257</v>
      </c>
      <c r="O14">
        <v>710</v>
      </c>
      <c r="P14">
        <v>1307</v>
      </c>
      <c r="Q14">
        <v>311</v>
      </c>
      <c r="R14">
        <v>932</v>
      </c>
      <c r="S14">
        <v>1677</v>
      </c>
      <c r="T14">
        <v>430</v>
      </c>
      <c r="U14">
        <v>1038</v>
      </c>
      <c r="V14">
        <v>1799</v>
      </c>
      <c r="W14">
        <v>495</v>
      </c>
      <c r="X14">
        <v>1100</v>
      </c>
      <c r="Y14">
        <v>1900</v>
      </c>
      <c r="Z14">
        <v>540</v>
      </c>
      <c r="AA14">
        <v>1075</v>
      </c>
      <c r="AB14">
        <v>1836</v>
      </c>
      <c r="AC14">
        <v>519</v>
      </c>
      <c r="AD14">
        <v>650</v>
      </c>
      <c r="AE14">
        <v>1150</v>
      </c>
      <c r="AF14">
        <v>375</v>
      </c>
      <c r="AG14">
        <v>877</v>
      </c>
      <c r="AH14">
        <v>1582</v>
      </c>
      <c r="AI14">
        <v>398</v>
      </c>
      <c r="AJ14">
        <v>1050</v>
      </c>
      <c r="AK14">
        <v>1800</v>
      </c>
      <c r="AL14">
        <v>460</v>
      </c>
    </row>
    <row r="15" spans="1:38" x14ac:dyDescent="0.2">
      <c r="A15" t="s">
        <v>34</v>
      </c>
      <c r="B15" t="s">
        <v>24</v>
      </c>
      <c r="I15">
        <v>124</v>
      </c>
      <c r="J15">
        <v>317</v>
      </c>
      <c r="K15">
        <v>9</v>
      </c>
      <c r="L15">
        <v>159</v>
      </c>
      <c r="M15">
        <v>406</v>
      </c>
      <c r="N15">
        <v>5</v>
      </c>
      <c r="O15">
        <v>187</v>
      </c>
      <c r="P15">
        <v>478</v>
      </c>
      <c r="Q15">
        <v>12</v>
      </c>
      <c r="R15">
        <v>334</v>
      </c>
      <c r="S15">
        <v>724</v>
      </c>
      <c r="T15">
        <v>22</v>
      </c>
      <c r="U15">
        <v>419</v>
      </c>
      <c r="V15">
        <v>822</v>
      </c>
      <c r="W15">
        <v>101</v>
      </c>
      <c r="X15">
        <v>350</v>
      </c>
      <c r="Y15">
        <v>649</v>
      </c>
      <c r="Z15">
        <v>78</v>
      </c>
      <c r="AA15">
        <v>311</v>
      </c>
      <c r="AB15">
        <v>655</v>
      </c>
      <c r="AC15">
        <v>25</v>
      </c>
      <c r="AD15">
        <v>89</v>
      </c>
      <c r="AE15">
        <v>243</v>
      </c>
      <c r="AF15">
        <v>5</v>
      </c>
      <c r="AG15">
        <v>227</v>
      </c>
      <c r="AH15">
        <v>548</v>
      </c>
      <c r="AI15">
        <v>10</v>
      </c>
      <c r="AJ15">
        <v>285</v>
      </c>
      <c r="AK15">
        <v>590</v>
      </c>
      <c r="AL15">
        <v>33</v>
      </c>
    </row>
    <row r="16" spans="1:38" x14ac:dyDescent="0.2">
      <c r="A16" t="s">
        <v>29</v>
      </c>
      <c r="B16" t="s">
        <v>26</v>
      </c>
      <c r="AD16">
        <v>1100</v>
      </c>
      <c r="AG16">
        <v>1350</v>
      </c>
      <c r="AH16">
        <v>2150</v>
      </c>
      <c r="AI16">
        <v>870</v>
      </c>
      <c r="AJ16">
        <v>1500</v>
      </c>
      <c r="AK16">
        <v>2250</v>
      </c>
      <c r="AL16">
        <v>940</v>
      </c>
    </row>
    <row r="21" spans="1:14" x14ac:dyDescent="0.2">
      <c r="A21" s="1" t="s">
        <v>12</v>
      </c>
      <c r="C21" s="6">
        <v>2011</v>
      </c>
      <c r="D21" s="6">
        <v>2012</v>
      </c>
      <c r="E21">
        <v>2013</v>
      </c>
      <c r="F21">
        <v>2014</v>
      </c>
      <c r="G21">
        <v>2015</v>
      </c>
      <c r="H21">
        <v>2016</v>
      </c>
      <c r="I21">
        <v>2017</v>
      </c>
      <c r="J21">
        <v>2018</v>
      </c>
      <c r="K21">
        <v>2019</v>
      </c>
      <c r="L21">
        <v>2020</v>
      </c>
      <c r="M21">
        <v>2021</v>
      </c>
      <c r="N21">
        <v>2022</v>
      </c>
    </row>
    <row r="22" spans="1:14" x14ac:dyDescent="0.2">
      <c r="A22">
        <v>1273</v>
      </c>
      <c r="B22" t="s">
        <v>4</v>
      </c>
      <c r="C22">
        <v>1168</v>
      </c>
      <c r="D22">
        <v>1106</v>
      </c>
      <c r="E22">
        <v>1131</v>
      </c>
      <c r="F22">
        <v>1229</v>
      </c>
      <c r="G22">
        <v>1351</v>
      </c>
      <c r="H22">
        <v>1630</v>
      </c>
      <c r="I22">
        <v>1800</v>
      </c>
      <c r="J22">
        <v>1807</v>
      </c>
      <c r="K22">
        <v>479</v>
      </c>
      <c r="L22">
        <v>292</v>
      </c>
      <c r="M22">
        <v>380</v>
      </c>
      <c r="N22">
        <v>460</v>
      </c>
    </row>
    <row r="23" spans="1:14" x14ac:dyDescent="0.2">
      <c r="A23">
        <v>2472</v>
      </c>
      <c r="B23" t="s">
        <v>22</v>
      </c>
      <c r="C23">
        <v>674</v>
      </c>
      <c r="D23">
        <v>662</v>
      </c>
      <c r="E23">
        <v>727</v>
      </c>
      <c r="F23">
        <v>779</v>
      </c>
      <c r="G23">
        <v>849</v>
      </c>
      <c r="H23">
        <v>1097</v>
      </c>
      <c r="I23">
        <v>1188</v>
      </c>
      <c r="J23">
        <v>1200</v>
      </c>
      <c r="K23">
        <v>1186</v>
      </c>
      <c r="L23">
        <v>753</v>
      </c>
      <c r="M23">
        <v>994</v>
      </c>
      <c r="N23">
        <v>1200</v>
      </c>
    </row>
    <row r="24" spans="1:14" x14ac:dyDescent="0.2">
      <c r="A24">
        <v>3398</v>
      </c>
      <c r="B24" t="s">
        <v>14</v>
      </c>
      <c r="C24">
        <v>541</v>
      </c>
      <c r="D24">
        <v>586</v>
      </c>
      <c r="E24">
        <v>587</v>
      </c>
      <c r="F24">
        <v>617</v>
      </c>
      <c r="G24">
        <v>657</v>
      </c>
      <c r="H24">
        <v>786</v>
      </c>
      <c r="I24">
        <v>819</v>
      </c>
      <c r="J24">
        <v>792</v>
      </c>
      <c r="K24">
        <v>744</v>
      </c>
      <c r="L24">
        <v>620</v>
      </c>
      <c r="M24">
        <v>736</v>
      </c>
    </row>
    <row r="25" spans="1:14" x14ac:dyDescent="0.2">
      <c r="A25">
        <v>3399</v>
      </c>
      <c r="B25" t="s">
        <v>13</v>
      </c>
      <c r="C25">
        <v>497</v>
      </c>
      <c r="D25">
        <v>513</v>
      </c>
      <c r="E25">
        <v>539</v>
      </c>
      <c r="F25">
        <v>576</v>
      </c>
      <c r="G25">
        <v>614</v>
      </c>
      <c r="H25">
        <v>730</v>
      </c>
      <c r="I25">
        <v>756</v>
      </c>
      <c r="J25">
        <v>737</v>
      </c>
      <c r="K25">
        <v>788</v>
      </c>
      <c r="L25">
        <v>582</v>
      </c>
      <c r="M25">
        <v>698</v>
      </c>
    </row>
    <row r="26" spans="1:14" x14ac:dyDescent="0.2">
      <c r="A26">
        <v>5022</v>
      </c>
      <c r="B26" t="s">
        <v>5</v>
      </c>
      <c r="E26">
        <v>579</v>
      </c>
      <c r="F26">
        <v>630</v>
      </c>
      <c r="G26">
        <v>710</v>
      </c>
      <c r="H26">
        <v>932</v>
      </c>
      <c r="I26">
        <v>1038</v>
      </c>
      <c r="J26">
        <v>1100</v>
      </c>
      <c r="K26">
        <v>1075</v>
      </c>
      <c r="L26">
        <v>650</v>
      </c>
      <c r="M26">
        <v>877</v>
      </c>
      <c r="N26">
        <v>1050</v>
      </c>
    </row>
    <row r="27" spans="1:14" x14ac:dyDescent="0.2">
      <c r="A27">
        <v>1275</v>
      </c>
      <c r="B27" t="s">
        <v>6</v>
      </c>
      <c r="C27">
        <v>450</v>
      </c>
      <c r="D27">
        <v>477</v>
      </c>
      <c r="E27">
        <v>517</v>
      </c>
      <c r="F27">
        <v>577</v>
      </c>
      <c r="G27">
        <v>650</v>
      </c>
      <c r="H27">
        <v>842</v>
      </c>
      <c r="I27">
        <v>929</v>
      </c>
      <c r="J27">
        <v>985</v>
      </c>
      <c r="K27">
        <v>892</v>
      </c>
      <c r="L27">
        <v>506</v>
      </c>
      <c r="M27">
        <v>696</v>
      </c>
      <c r="N27">
        <v>870</v>
      </c>
    </row>
    <row r="28" spans="1:14" x14ac:dyDescent="0.2">
      <c r="A28">
        <v>2240</v>
      </c>
      <c r="B28" t="s">
        <v>7</v>
      </c>
      <c r="C28">
        <v>206</v>
      </c>
      <c r="D28">
        <v>209</v>
      </c>
      <c r="E28">
        <v>222</v>
      </c>
      <c r="F28">
        <v>239</v>
      </c>
      <c r="G28">
        <v>248</v>
      </c>
      <c r="H28">
        <v>291</v>
      </c>
      <c r="I28">
        <v>307</v>
      </c>
      <c r="J28">
        <v>311</v>
      </c>
      <c r="K28">
        <v>309</v>
      </c>
      <c r="L28">
        <v>251</v>
      </c>
      <c r="M28">
        <v>305</v>
      </c>
      <c r="N28">
        <v>310</v>
      </c>
    </row>
    <row r="29" spans="1:14" x14ac:dyDescent="0.2">
      <c r="A29">
        <v>4613</v>
      </c>
      <c r="B29" t="s">
        <v>24</v>
      </c>
      <c r="E29">
        <v>124</v>
      </c>
      <c r="F29">
        <v>159</v>
      </c>
      <c r="G29">
        <v>187</v>
      </c>
      <c r="H29">
        <v>334</v>
      </c>
      <c r="I29">
        <v>419</v>
      </c>
      <c r="J29">
        <v>350</v>
      </c>
      <c r="K29">
        <v>311</v>
      </c>
      <c r="L29">
        <v>89</v>
      </c>
      <c r="M29">
        <v>227</v>
      </c>
      <c r="N29">
        <v>285</v>
      </c>
    </row>
    <row r="30" spans="1:14" x14ac:dyDescent="0.2">
      <c r="A30">
        <v>5349</v>
      </c>
      <c r="B30" t="s">
        <v>26</v>
      </c>
      <c r="K30">
        <v>1475</v>
      </c>
      <c r="L30">
        <v>1100</v>
      </c>
      <c r="M30">
        <v>1350</v>
      </c>
      <c r="N30">
        <v>1500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C4"/>
  <sheetViews>
    <sheetView workbookViewId="0">
      <selection activeCell="J23" sqref="J23"/>
    </sheetView>
  </sheetViews>
  <sheetFormatPr baseColWidth="10" defaultColWidth="8.83203125" defaultRowHeight="15" x14ac:dyDescent="0.2"/>
  <cols>
    <col min="2" max="2" width="9.6640625" bestFit="1" customWidth="1"/>
  </cols>
  <sheetData>
    <row r="1" spans="1:3" s="4" customFormat="1" ht="18" x14ac:dyDescent="0.2">
      <c r="A1" s="3" t="s">
        <v>3</v>
      </c>
    </row>
    <row r="2" spans="1:3" ht="18" x14ac:dyDescent="0.2">
      <c r="A2" s="2" t="s">
        <v>2</v>
      </c>
    </row>
    <row r="3" spans="1:3" x14ac:dyDescent="0.2">
      <c r="A3" s="1" t="s">
        <v>0</v>
      </c>
      <c r="B3" t="s">
        <v>21</v>
      </c>
      <c r="C3" t="s">
        <v>38</v>
      </c>
    </row>
    <row r="4" spans="1:3" x14ac:dyDescent="0.2">
      <c r="A4" s="1" t="s">
        <v>1</v>
      </c>
      <c r="B4" s="7">
        <v>45176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Eydís Ingólfsdóttir</dc:creator>
  <cp:lastModifiedBy>Helena Ingolfsdottir</cp:lastModifiedBy>
  <dcterms:created xsi:type="dcterms:W3CDTF">2017-05-19T11:15:18Z</dcterms:created>
  <dcterms:modified xsi:type="dcterms:W3CDTF">2023-09-13T14:02:27Z</dcterms:modified>
</cp:coreProperties>
</file>