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elena\Desktop\Gögn vegna vísa - flytja á sharepoint\"/>
    </mc:Choice>
  </mc:AlternateContent>
  <xr:revisionPtr revIDLastSave="0" documentId="8_{8C7192B2-D0DA-4C93-B730-1810DC650034}" xr6:coauthVersionLast="44" xr6:coauthVersionMax="44" xr10:uidLastSave="{00000000-0000-0000-0000-000000000000}"/>
  <bookViews>
    <workbookView xWindow="-108" yWindow="-108" windowWidth="23256" windowHeight="12576" activeTab="1" xr2:uid="{00000000-000D-0000-FFFF-FFFF00000000}"/>
  </bookViews>
  <sheets>
    <sheet name="Frumgöng" sheetId="1" r:id="rId1"/>
    <sheet name="Úrvinnsla" sheetId="2" r:id="rId2"/>
    <sheet name="Birting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<sst xmlns="http://schemas.openxmlformats.org/spreadsheetml/2006/main" count="104" uniqueCount="26">
  <si>
    <t>Heimild:</t>
  </si>
  <si>
    <t xml:space="preserve">Sótt: </t>
  </si>
  <si>
    <t>Samgöngur á landi, lofti og sjó</t>
  </si>
  <si>
    <t>1.7 Samgöngur</t>
  </si>
  <si>
    <t>Víkurskarð</t>
  </si>
  <si>
    <t>Fljótsheiði</t>
  </si>
  <si>
    <t>Mývatnsheiði</t>
  </si>
  <si>
    <t>Tjörnes</t>
  </si>
  <si>
    <t>ÁDU</t>
  </si>
  <si>
    <t>SDU</t>
  </si>
  <si>
    <t>VDU</t>
  </si>
  <si>
    <t>Fljótsheiði-Hringvegur austan Norðausturvegar</t>
  </si>
  <si>
    <t>Fastanúmer</t>
  </si>
  <si>
    <t xml:space="preserve">Norðausturvegur sunnan til Húsavíkur </t>
  </si>
  <si>
    <t xml:space="preserve">Norðausturvegur sunnan frá Húsavíkur </t>
  </si>
  <si>
    <t>http://www.vegagerdin.is/Vefur2.nsf/Files/r_cross_umferd_2012/$file/r_cross_umferd_2012.pdf</t>
  </si>
  <si>
    <t>http://www.vegagerdin.is/vefur2.nsf/Files/Umferd_a_thjodvegum_2011/$file/Umfer%C3%B0_%C3%A1_%C3%BEj%C3%B3%C3%B0vegum_2011.pdf</t>
  </si>
  <si>
    <t>http://www.vegagerdin.is/vefur2.nsf/Files/r_cross_umferd_2103/$file/r_cross_umferd_2013.pdf</t>
  </si>
  <si>
    <t>http://www.vegagerdin.is/vefur2.nsf/Files/Fastir_teljarar_2014/$file/Fastir_teljarar_2014.pdf</t>
  </si>
  <si>
    <t>http://www.vegagerdin.is/vefur2.nsf/Files/Fastir_teljarar_2015/$file/r_cross_umferd_2015.pdf</t>
  </si>
  <si>
    <t>http://www.vegagerdin.is/vefur2.nsf/Files/Fastir_teljarar_2016/$file/r_cross_umferd_2016.pdf</t>
  </si>
  <si>
    <t>Vegagerðin</t>
  </si>
  <si>
    <t>Hringvegur austan Norðausturvegar</t>
  </si>
  <si>
    <t xml:space="preserve"> http://www.vegagerdin.is/vefur2.nsf/Files/Fastir_teljarar_2018/$file/r_cross_umferd_fastir_teljarar_2018.pdf</t>
  </si>
  <si>
    <t>Dettifossvegur</t>
  </si>
  <si>
    <t>http://www.vegagerdin.is/vefur2.nsf/Files/Fastir_teljarar_2017/$file/r_cross_umferd_fastir_teljarar_2017.pdf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</si>
</sst>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0" xfId="0" applyFont="1" applyFill="1" applyProtection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0" fontId="3" fillId="0" borderId="0" xfId="1"/>
    <xf numFmtId="0" fontId="0" fillId="0" borderId="0" xfId="0" applyAlignment="1"/>
    <xf numFmtId="0" fontId="3" fillId="0" borderId="0" xfId="1" applyAlignment="1"/>
    <xf numFmtId="0" fontId="1" fillId="0" borderId="0" xfId="0" applyFont="1" applyFill="1" applyAlignment="1" applyProtection="1"/>
    <xf numFmtId="0" fontId="0" fillId="0" borderId="0" xfId="0" applyFill="1"/>
    <xf numFmtId="14" fontId="0" fillId="0" borderId="0" xfId="0" applyNumberFormat="1" applyAlignment="1">
      <alignment horizontal="left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Úrvinnsla!$B$18</c:f>
              <c:strCache>
                <c:ptCount val="1"/>
                <c:pt idx="0">
                  <c:v>Víkurskarð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Úrvinnsla!$C$17:$K$17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Úrvinnsla!$C$18:$K$18</c:f>
              <c:numCache>
                <c:formatCode>General</c:formatCode>
                <c:ptCount val="9"/>
                <c:pt idx="0">
                  <c:v>1168</c:v>
                </c:pt>
                <c:pt idx="1">
                  <c:v>1106</c:v>
                </c:pt>
                <c:pt idx="2">
                  <c:v>1131</c:v>
                </c:pt>
                <c:pt idx="3">
                  <c:v>1229</c:v>
                </c:pt>
                <c:pt idx="4">
                  <c:v>1351</c:v>
                </c:pt>
                <c:pt idx="5">
                  <c:v>1630</c:v>
                </c:pt>
                <c:pt idx="6">
                  <c:v>1800</c:v>
                </c:pt>
                <c:pt idx="7">
                  <c:v>1807</c:v>
                </c:pt>
                <c:pt idx="8">
                  <c:v>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DB-4F63-B549-AFC4EA0FFE99}"/>
            </c:ext>
          </c:extLst>
        </c:ser>
        <c:ser>
          <c:idx val="1"/>
          <c:order val="1"/>
          <c:tx>
            <c:strRef>
              <c:f>Úrvinnsla!$B$19</c:f>
              <c:strCache>
                <c:ptCount val="1"/>
                <c:pt idx="0">
                  <c:v>Hringvegur austan Norðausturvegar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Úrvinnsla!$C$17:$K$17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Úrvinnsla!$C$19:$K$19</c:f>
              <c:numCache>
                <c:formatCode>General</c:formatCode>
                <c:ptCount val="9"/>
                <c:pt idx="0">
                  <c:v>674</c:v>
                </c:pt>
                <c:pt idx="1">
                  <c:v>662</c:v>
                </c:pt>
                <c:pt idx="2">
                  <c:v>727</c:v>
                </c:pt>
                <c:pt idx="3">
                  <c:v>779</c:v>
                </c:pt>
                <c:pt idx="4">
                  <c:v>849</c:v>
                </c:pt>
                <c:pt idx="5">
                  <c:v>1097</c:v>
                </c:pt>
                <c:pt idx="6">
                  <c:v>1188</c:v>
                </c:pt>
                <c:pt idx="7">
                  <c:v>1200</c:v>
                </c:pt>
                <c:pt idx="8">
                  <c:v>1186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DB-4F63-B549-AFC4EA0FFE99}"/>
            </c:ext>
          </c:extLst>
        </c:ser>
        <c:ser>
          <c:idx val="2"/>
          <c:order val="2"/>
          <c:tx>
            <c:strRef>
              <c:f>Úrvinnsla!$B$20</c:f>
              <c:strCache>
                <c:ptCount val="1"/>
                <c:pt idx="0">
                  <c:v>Norðausturvegur sunnan frá Húsavíkur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Úrvinnsla!$C$17:$K$17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Úrvinnsla!$C$20:$K$20</c:f>
              <c:numCache>
                <c:formatCode>General</c:formatCode>
                <c:ptCount val="9"/>
                <c:pt idx="0">
                  <c:v>541</c:v>
                </c:pt>
                <c:pt idx="1">
                  <c:v>586</c:v>
                </c:pt>
                <c:pt idx="2">
                  <c:v>587</c:v>
                </c:pt>
                <c:pt idx="3">
                  <c:v>617</c:v>
                </c:pt>
                <c:pt idx="4">
                  <c:v>657</c:v>
                </c:pt>
                <c:pt idx="5">
                  <c:v>786</c:v>
                </c:pt>
                <c:pt idx="6">
                  <c:v>819</c:v>
                </c:pt>
                <c:pt idx="7">
                  <c:v>792</c:v>
                </c:pt>
                <c:pt idx="8">
                  <c:v>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DB-4F63-B549-AFC4EA0FFE99}"/>
            </c:ext>
          </c:extLst>
        </c:ser>
        <c:ser>
          <c:idx val="3"/>
          <c:order val="3"/>
          <c:tx>
            <c:strRef>
              <c:f>Úrvinnsla!$B$21</c:f>
              <c:strCache>
                <c:ptCount val="1"/>
                <c:pt idx="0">
                  <c:v>Norðausturvegur sunnan til Húsavíkur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Úrvinnsla!$C$17:$K$17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Úrvinnsla!$C$21:$K$21</c:f>
              <c:numCache>
                <c:formatCode>General</c:formatCode>
                <c:ptCount val="9"/>
                <c:pt idx="0">
                  <c:v>497</c:v>
                </c:pt>
                <c:pt idx="1">
                  <c:v>513</c:v>
                </c:pt>
                <c:pt idx="2">
                  <c:v>539</c:v>
                </c:pt>
                <c:pt idx="3">
                  <c:v>576</c:v>
                </c:pt>
                <c:pt idx="4">
                  <c:v>614</c:v>
                </c:pt>
                <c:pt idx="5">
                  <c:v>730</c:v>
                </c:pt>
                <c:pt idx="6">
                  <c:v>756</c:v>
                </c:pt>
                <c:pt idx="7">
                  <c:v>737</c:v>
                </c:pt>
                <c:pt idx="8">
                  <c:v>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DB-4F63-B549-AFC4EA0FFE99}"/>
            </c:ext>
          </c:extLst>
        </c:ser>
        <c:ser>
          <c:idx val="4"/>
          <c:order val="4"/>
          <c:tx>
            <c:strRef>
              <c:f>Úrvinnsla!$B$22</c:f>
              <c:strCache>
                <c:ptCount val="1"/>
                <c:pt idx="0">
                  <c:v>Fljótsheiði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Úrvinnsla!$C$17:$K$17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Úrvinnsla!$C$22:$K$22</c:f>
              <c:numCache>
                <c:formatCode>General</c:formatCode>
                <c:ptCount val="9"/>
                <c:pt idx="2">
                  <c:v>579</c:v>
                </c:pt>
                <c:pt idx="3">
                  <c:v>630</c:v>
                </c:pt>
                <c:pt idx="4">
                  <c:v>710</c:v>
                </c:pt>
                <c:pt idx="5">
                  <c:v>932</c:v>
                </c:pt>
                <c:pt idx="6">
                  <c:v>1038</c:v>
                </c:pt>
                <c:pt idx="7">
                  <c:v>1100</c:v>
                </c:pt>
                <c:pt idx="8">
                  <c:v>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DB-4F63-B549-AFC4EA0FFE99}"/>
            </c:ext>
          </c:extLst>
        </c:ser>
        <c:ser>
          <c:idx val="5"/>
          <c:order val="5"/>
          <c:tx>
            <c:strRef>
              <c:f>Úrvinnsla!$B$23</c:f>
              <c:strCache>
                <c:ptCount val="1"/>
                <c:pt idx="0">
                  <c:v>Mývatnsheiði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Úrvinnsla!$C$17:$K$17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Úrvinnsla!$C$23:$K$23</c:f>
              <c:numCache>
                <c:formatCode>General</c:formatCode>
                <c:ptCount val="9"/>
                <c:pt idx="0">
                  <c:v>450</c:v>
                </c:pt>
                <c:pt idx="1">
                  <c:v>477</c:v>
                </c:pt>
                <c:pt idx="2">
                  <c:v>517</c:v>
                </c:pt>
                <c:pt idx="3">
                  <c:v>577</c:v>
                </c:pt>
                <c:pt idx="4">
                  <c:v>650</c:v>
                </c:pt>
                <c:pt idx="5">
                  <c:v>842</c:v>
                </c:pt>
                <c:pt idx="6">
                  <c:v>929</c:v>
                </c:pt>
                <c:pt idx="7">
                  <c:v>985</c:v>
                </c:pt>
                <c:pt idx="8">
                  <c:v>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DB-4F63-B549-AFC4EA0FFE99}"/>
            </c:ext>
          </c:extLst>
        </c:ser>
        <c:ser>
          <c:idx val="6"/>
          <c:order val="6"/>
          <c:tx>
            <c:strRef>
              <c:f>Úrvinnsla!$B$24</c:f>
              <c:strCache>
                <c:ptCount val="1"/>
                <c:pt idx="0">
                  <c:v>Tjörnes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Úrvinnsla!$C$17:$K$17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Úrvinnsla!$C$24:$K$24</c:f>
              <c:numCache>
                <c:formatCode>General</c:formatCode>
                <c:ptCount val="9"/>
                <c:pt idx="0">
                  <c:v>206</c:v>
                </c:pt>
                <c:pt idx="1">
                  <c:v>209</c:v>
                </c:pt>
                <c:pt idx="2">
                  <c:v>222</c:v>
                </c:pt>
                <c:pt idx="3">
                  <c:v>239</c:v>
                </c:pt>
                <c:pt idx="4">
                  <c:v>248</c:v>
                </c:pt>
                <c:pt idx="5">
                  <c:v>291</c:v>
                </c:pt>
                <c:pt idx="6">
                  <c:v>307</c:v>
                </c:pt>
                <c:pt idx="7">
                  <c:v>311</c:v>
                </c:pt>
                <c:pt idx="8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EDB-4F63-B549-AFC4EA0FFE99}"/>
            </c:ext>
          </c:extLst>
        </c:ser>
        <c:ser>
          <c:idx val="7"/>
          <c:order val="7"/>
          <c:tx>
            <c:strRef>
              <c:f>Úrvinnsla!$B$25</c:f>
              <c:strCache>
                <c:ptCount val="1"/>
                <c:pt idx="0">
                  <c:v>Dettifossvegur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Úrvinnsla!$C$17:$K$17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Úrvinnsla!$C$25:$K$25</c:f>
              <c:numCache>
                <c:formatCode>General</c:formatCode>
                <c:ptCount val="9"/>
                <c:pt idx="2">
                  <c:v>124</c:v>
                </c:pt>
                <c:pt idx="3">
                  <c:v>159</c:v>
                </c:pt>
                <c:pt idx="4">
                  <c:v>187</c:v>
                </c:pt>
                <c:pt idx="5">
                  <c:v>334</c:v>
                </c:pt>
                <c:pt idx="6">
                  <c:v>419</c:v>
                </c:pt>
                <c:pt idx="7">
                  <c:v>350</c:v>
                </c:pt>
                <c:pt idx="8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EDB-4F63-B549-AFC4EA0FF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718704"/>
        <c:axId val="613720672"/>
      </c:lineChart>
      <c:catAx>
        <c:axId val="61371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13720672"/>
        <c:crosses val="autoZero"/>
        <c:auto val="1"/>
        <c:lblAlgn val="ctr"/>
        <c:lblOffset val="100"/>
        <c:noMultiLvlLbl val="0"/>
      </c:catAx>
      <c:valAx>
        <c:axId val="61372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1371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Úrvinnsla!$B$18</c:f>
              <c:strCache>
                <c:ptCount val="1"/>
                <c:pt idx="0">
                  <c:v>Víkurskarð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Úrvinnsla!$C$17:$J$17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Úrvinnsla!$C$18:$J$18</c:f>
              <c:numCache>
                <c:formatCode>General</c:formatCode>
                <c:ptCount val="8"/>
                <c:pt idx="0">
                  <c:v>1168</c:v>
                </c:pt>
                <c:pt idx="1">
                  <c:v>1106</c:v>
                </c:pt>
                <c:pt idx="2">
                  <c:v>1131</c:v>
                </c:pt>
                <c:pt idx="3">
                  <c:v>1229</c:v>
                </c:pt>
                <c:pt idx="4">
                  <c:v>1351</c:v>
                </c:pt>
                <c:pt idx="5">
                  <c:v>1630</c:v>
                </c:pt>
                <c:pt idx="6">
                  <c:v>1800</c:v>
                </c:pt>
                <c:pt idx="7">
                  <c:v>1807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83-49ED-B614-03C1555A5F95}"/>
            </c:ext>
          </c:extLst>
        </c:ser>
        <c:ser>
          <c:idx val="1"/>
          <c:order val="1"/>
          <c:tx>
            <c:strRef>
              <c:f>Úrvinnsla!$B$19</c:f>
              <c:strCache>
                <c:ptCount val="1"/>
                <c:pt idx="0">
                  <c:v>Hringvegur austan Norðausturvegar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Úrvinnsla!$C$17:$J$17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Úrvinnsla!$C$19:$J$19</c:f>
              <c:numCache>
                <c:formatCode>General</c:formatCode>
                <c:ptCount val="8"/>
                <c:pt idx="0">
                  <c:v>674</c:v>
                </c:pt>
                <c:pt idx="1">
                  <c:v>662</c:v>
                </c:pt>
                <c:pt idx="2">
                  <c:v>727</c:v>
                </c:pt>
                <c:pt idx="3">
                  <c:v>779</c:v>
                </c:pt>
                <c:pt idx="4">
                  <c:v>849</c:v>
                </c:pt>
                <c:pt idx="5">
                  <c:v>1097</c:v>
                </c:pt>
                <c:pt idx="6">
                  <c:v>1188</c:v>
                </c:pt>
                <c:pt idx="7">
                  <c:v>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83-49ED-B614-03C1555A5F95}"/>
            </c:ext>
          </c:extLst>
        </c:ser>
        <c:ser>
          <c:idx val="2"/>
          <c:order val="2"/>
          <c:tx>
            <c:strRef>
              <c:f>Úrvinnsla!$B$20</c:f>
              <c:strCache>
                <c:ptCount val="1"/>
                <c:pt idx="0">
                  <c:v>Norðausturvegur sunnan frá Húsavíkur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Úrvinnsla!$C$17:$J$17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Úrvinnsla!$C$20:$K$20</c:f>
              <c:numCache>
                <c:formatCode>General</c:formatCode>
                <c:ptCount val="9"/>
                <c:pt idx="0">
                  <c:v>541</c:v>
                </c:pt>
                <c:pt idx="1">
                  <c:v>586</c:v>
                </c:pt>
                <c:pt idx="2">
                  <c:v>587</c:v>
                </c:pt>
                <c:pt idx="3">
                  <c:v>617</c:v>
                </c:pt>
                <c:pt idx="4">
                  <c:v>657</c:v>
                </c:pt>
                <c:pt idx="5">
                  <c:v>786</c:v>
                </c:pt>
                <c:pt idx="6">
                  <c:v>819</c:v>
                </c:pt>
                <c:pt idx="7">
                  <c:v>792</c:v>
                </c:pt>
                <c:pt idx="8">
                  <c:v>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83-49ED-B614-03C1555A5F95}"/>
            </c:ext>
          </c:extLst>
        </c:ser>
        <c:ser>
          <c:idx val="3"/>
          <c:order val="3"/>
          <c:tx>
            <c:strRef>
              <c:f>Úrvinnsla!$B$21</c:f>
              <c:strCache>
                <c:ptCount val="1"/>
                <c:pt idx="0">
                  <c:v>Norðausturvegur sunnan til Húsavíkur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Úrvinnsla!$C$17:$J$17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Úrvinnsla!$C$21:$K$21</c:f>
              <c:numCache>
                <c:formatCode>General</c:formatCode>
                <c:ptCount val="9"/>
                <c:pt idx="0">
                  <c:v>497</c:v>
                </c:pt>
                <c:pt idx="1">
                  <c:v>513</c:v>
                </c:pt>
                <c:pt idx="2">
                  <c:v>539</c:v>
                </c:pt>
                <c:pt idx="3">
                  <c:v>576</c:v>
                </c:pt>
                <c:pt idx="4">
                  <c:v>614</c:v>
                </c:pt>
                <c:pt idx="5">
                  <c:v>730</c:v>
                </c:pt>
                <c:pt idx="6">
                  <c:v>756</c:v>
                </c:pt>
                <c:pt idx="7">
                  <c:v>737</c:v>
                </c:pt>
                <c:pt idx="8">
                  <c:v>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83-49ED-B614-03C1555A5F95}"/>
            </c:ext>
          </c:extLst>
        </c:ser>
        <c:ser>
          <c:idx val="4"/>
          <c:order val="4"/>
          <c:tx>
            <c:strRef>
              <c:f>Úrvinnsla!$B$22</c:f>
              <c:strCache>
                <c:ptCount val="1"/>
                <c:pt idx="0">
                  <c:v>Fljótsheiði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Úrvinnsla!$C$17:$J$17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Úrvinnsla!$C$22:$K$22</c:f>
              <c:numCache>
                <c:formatCode>General</c:formatCode>
                <c:ptCount val="9"/>
                <c:pt idx="2">
                  <c:v>579</c:v>
                </c:pt>
                <c:pt idx="3">
                  <c:v>630</c:v>
                </c:pt>
                <c:pt idx="4">
                  <c:v>710</c:v>
                </c:pt>
                <c:pt idx="5">
                  <c:v>932</c:v>
                </c:pt>
                <c:pt idx="6">
                  <c:v>1038</c:v>
                </c:pt>
                <c:pt idx="7">
                  <c:v>1100</c:v>
                </c:pt>
                <c:pt idx="8">
                  <c:v>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83-49ED-B614-03C1555A5F95}"/>
            </c:ext>
          </c:extLst>
        </c:ser>
        <c:ser>
          <c:idx val="5"/>
          <c:order val="5"/>
          <c:tx>
            <c:strRef>
              <c:f>Úrvinnsla!$B$23</c:f>
              <c:strCache>
                <c:ptCount val="1"/>
                <c:pt idx="0">
                  <c:v>Mývatnsheiði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Úrvinnsla!$C$17:$J$17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Úrvinnsla!$C$23:$K$23</c:f>
              <c:numCache>
                <c:formatCode>General</c:formatCode>
                <c:ptCount val="9"/>
                <c:pt idx="0">
                  <c:v>450</c:v>
                </c:pt>
                <c:pt idx="1">
                  <c:v>477</c:v>
                </c:pt>
                <c:pt idx="2">
                  <c:v>517</c:v>
                </c:pt>
                <c:pt idx="3">
                  <c:v>577</c:v>
                </c:pt>
                <c:pt idx="4">
                  <c:v>650</c:v>
                </c:pt>
                <c:pt idx="5">
                  <c:v>842</c:v>
                </c:pt>
                <c:pt idx="6">
                  <c:v>929</c:v>
                </c:pt>
                <c:pt idx="7">
                  <c:v>985</c:v>
                </c:pt>
                <c:pt idx="8">
                  <c:v>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83-49ED-B614-03C1555A5F95}"/>
            </c:ext>
          </c:extLst>
        </c:ser>
        <c:ser>
          <c:idx val="6"/>
          <c:order val="6"/>
          <c:tx>
            <c:strRef>
              <c:f>Úrvinnsla!$B$24</c:f>
              <c:strCache>
                <c:ptCount val="1"/>
                <c:pt idx="0">
                  <c:v>Tjörnes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Úrvinnsla!$C$17:$J$17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Úrvinnsla!$C$24:$K$24</c:f>
              <c:numCache>
                <c:formatCode>General</c:formatCode>
                <c:ptCount val="9"/>
                <c:pt idx="0">
                  <c:v>206</c:v>
                </c:pt>
                <c:pt idx="1">
                  <c:v>209</c:v>
                </c:pt>
                <c:pt idx="2">
                  <c:v>222</c:v>
                </c:pt>
                <c:pt idx="3">
                  <c:v>239</c:v>
                </c:pt>
                <c:pt idx="4">
                  <c:v>248</c:v>
                </c:pt>
                <c:pt idx="5">
                  <c:v>291</c:v>
                </c:pt>
                <c:pt idx="6">
                  <c:v>307</c:v>
                </c:pt>
                <c:pt idx="7">
                  <c:v>311</c:v>
                </c:pt>
                <c:pt idx="8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83-49ED-B614-03C1555A5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799568"/>
        <c:axId val="582795304"/>
      </c:lineChart>
      <c:catAx>
        <c:axId val="58279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82795304"/>
        <c:crosses val="autoZero"/>
        <c:auto val="1"/>
        <c:lblAlgn val="ctr"/>
        <c:lblOffset val="100"/>
        <c:noMultiLvlLbl val="0"/>
      </c:catAx>
      <c:valAx>
        <c:axId val="582795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82799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270510</xdr:colOff>
      <xdr:row>16</xdr:row>
      <xdr:rowOff>0</xdr:rowOff>
    </xdr:from>
    <xdr:to>
      <xdr:col>24</xdr:col>
      <xdr:colOff>201930</xdr:colOff>
      <xdr:row>31</xdr:row>
      <xdr:rowOff>106680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62785C-2AEF-451B-A099-79E3DE942F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8</xdr:col>
      <xdr:colOff>461010</xdr:colOff>
      <xdr:row>20</xdr:row>
      <xdr:rowOff>26670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D2C7D75-95C6-4FFB-B5B6-21D815B77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AC33"/>
  <sheetViews>
    <sheetView workbookViewId="0">
      <selection activeCell="A15" sqref="A15:Z15"/>
    </sheetView>
  </sheetViews>
  <sheetFormatPr defaultRowHeight="13.8" x14ac:dyDescent="0.25"/>
  <cols>
    <col min="2" max="2" width="35" bestFit="1" customWidth="1"/>
    <col min="3" max="4" width="4.8984375" bestFit="1" customWidth="1"/>
    <col min="5" max="5" width="4.19921875" bestFit="1" customWidth="1"/>
    <col min="6" max="7" width="4.8984375" bestFit="1" customWidth="1"/>
    <col min="8" max="8" width="4.19921875" bestFit="1" customWidth="1"/>
    <col min="9" max="10" width="4.8984375" bestFit="1" customWidth="1"/>
    <col min="11" max="11" width="4.19921875" bestFit="1" customWidth="1"/>
    <col min="12" max="13" width="4.8984375" bestFit="1" customWidth="1"/>
    <col min="14" max="14" width="4.19921875" bestFit="1" customWidth="1"/>
    <col min="15" max="16" width="4.8984375" bestFit="1" customWidth="1"/>
    <col min="17" max="17" width="4.19921875" bestFit="1" customWidth="1"/>
    <col min="18" max="19" width="4.8984375" bestFit="1" customWidth="1"/>
    <col min="20" max="20" width="4.19921875" bestFit="1" customWidth="1"/>
    <col min="21" max="22" width="4.8984375" bestFit="1" customWidth="1"/>
    <col min="23" max="23" width="4.19921875" bestFit="1" customWidth="1"/>
    <col min="24" max="25" width="4.8984375" bestFit="1" customWidth="1"/>
    <col min="26" max="26" width="4.19921875" bestFit="1" customWidth="1"/>
    <col min="27" max="28" width="4.8984375" bestFit="1" customWidth="1"/>
    <col min="29" max="29" width="4.19921875" bestFit="1" customWidth="1"/>
  </cols>
  <sheetData>
    <row r="1" spans="1:29" s="4" customFormat="1" ht="18" x14ac:dyDescent="0.35">
      <c r="A1" s="3" t="s">
        <v>3</v>
      </c>
    </row>
    <row r="2" spans="1:29" ht="18" x14ac:dyDescent="0.35">
      <c r="A2" s="2" t="s">
        <v>2</v>
      </c>
    </row>
    <row r="3" spans="1:29" ht="14.4" x14ac:dyDescent="0.3">
      <c r="A3" s="1" t="s">
        <v>0</v>
      </c>
      <c r="B3" t="s">
        <v>21</v>
      </c>
    </row>
    <row r="4" spans="1:29" ht="14.4" x14ac:dyDescent="0.3">
      <c r="A4" s="1" t="s">
        <v>1</v>
      </c>
      <c r="B4" s="11">
        <v>43782</v>
      </c>
    </row>
    <row r="5" spans="1:29" ht="14.4" x14ac:dyDescent="0.3">
      <c r="A5" s="1"/>
      <c r="B5" s="5"/>
    </row>
    <row r="6" spans="1:29" x14ac:dyDescent="0.25">
      <c r="A6" s="6"/>
      <c r="C6" s="8">
        <v>2011</v>
      </c>
      <c r="D6" s="8"/>
      <c r="F6" s="8">
        <v>2012</v>
      </c>
      <c r="G6" s="8"/>
      <c r="I6" s="7">
        <v>2013</v>
      </c>
      <c r="J6" s="7"/>
      <c r="L6" s="7">
        <v>2014</v>
      </c>
      <c r="M6" s="7"/>
      <c r="N6" s="7"/>
      <c r="O6" s="7">
        <v>2015</v>
      </c>
      <c r="P6" s="7"/>
      <c r="R6" s="7">
        <v>2016</v>
      </c>
      <c r="S6" s="7"/>
      <c r="U6" s="7">
        <v>2017</v>
      </c>
      <c r="V6" s="7"/>
      <c r="X6" s="7">
        <v>2018</v>
      </c>
      <c r="Y6" s="7"/>
      <c r="AA6" s="7">
        <v>2019</v>
      </c>
      <c r="AB6" s="7"/>
    </row>
    <row r="7" spans="1:29" ht="14.4" x14ac:dyDescent="0.3">
      <c r="A7" s="9" t="s">
        <v>12</v>
      </c>
      <c r="B7" s="7"/>
      <c r="C7" s="7" t="s">
        <v>8</v>
      </c>
      <c r="D7" s="7" t="s">
        <v>9</v>
      </c>
      <c r="E7" s="7" t="s">
        <v>10</v>
      </c>
      <c r="F7" s="7" t="s">
        <v>8</v>
      </c>
      <c r="G7" s="7" t="s">
        <v>9</v>
      </c>
      <c r="H7" s="7" t="s">
        <v>10</v>
      </c>
      <c r="I7" s="7" t="s">
        <v>8</v>
      </c>
      <c r="J7" s="7" t="s">
        <v>9</v>
      </c>
      <c r="K7" s="7" t="s">
        <v>10</v>
      </c>
      <c r="L7" s="7" t="s">
        <v>8</v>
      </c>
      <c r="M7" s="7" t="s">
        <v>9</v>
      </c>
      <c r="N7" s="7" t="s">
        <v>10</v>
      </c>
      <c r="O7" s="7" t="s">
        <v>8</v>
      </c>
      <c r="P7" s="7" t="s">
        <v>9</v>
      </c>
      <c r="Q7" s="7" t="s">
        <v>10</v>
      </c>
      <c r="R7" s="7" t="s">
        <v>8</v>
      </c>
      <c r="S7" s="7" t="s">
        <v>9</v>
      </c>
      <c r="T7" s="7" t="s">
        <v>10</v>
      </c>
      <c r="U7" s="7" t="s">
        <v>8</v>
      </c>
      <c r="V7" s="7" t="s">
        <v>9</v>
      </c>
      <c r="W7" s="7" t="s">
        <v>10</v>
      </c>
      <c r="X7" s="7" t="s">
        <v>8</v>
      </c>
      <c r="Y7" s="7" t="s">
        <v>9</v>
      </c>
      <c r="Z7" s="7" t="s">
        <v>10</v>
      </c>
      <c r="AA7" s="7" t="s">
        <v>8</v>
      </c>
      <c r="AB7" s="7" t="s">
        <v>9</v>
      </c>
      <c r="AC7" s="7" t="s">
        <v>10</v>
      </c>
    </row>
    <row r="8" spans="1:29" x14ac:dyDescent="0.25">
      <c r="A8" s="7">
        <v>1273</v>
      </c>
      <c r="B8" s="7" t="s">
        <v>4</v>
      </c>
      <c r="C8" s="7">
        <v>1168</v>
      </c>
      <c r="D8" s="7">
        <v>1959</v>
      </c>
      <c r="E8" s="7">
        <v>656</v>
      </c>
      <c r="F8" s="7">
        <v>1106</v>
      </c>
      <c r="G8" s="7">
        <v>1886</v>
      </c>
      <c r="H8" s="7">
        <v>625</v>
      </c>
      <c r="I8" s="7">
        <v>1131</v>
      </c>
      <c r="J8" s="7">
        <v>1939</v>
      </c>
      <c r="K8" s="7">
        <v>636</v>
      </c>
      <c r="L8" s="7">
        <v>1229</v>
      </c>
      <c r="M8" s="7">
        <v>2155</v>
      </c>
      <c r="N8" s="7">
        <v>585</v>
      </c>
      <c r="O8" s="7">
        <v>1351</v>
      </c>
      <c r="P8" s="7">
        <v>2275</v>
      </c>
      <c r="Q8" s="7">
        <v>709</v>
      </c>
      <c r="R8" s="7">
        <v>1630</v>
      </c>
      <c r="S8" s="7">
        <v>2710</v>
      </c>
      <c r="T8" s="7">
        <v>876</v>
      </c>
      <c r="U8" s="7">
        <v>1800</v>
      </c>
      <c r="V8" s="7">
        <v>2963</v>
      </c>
      <c r="W8" s="7">
        <v>990</v>
      </c>
      <c r="X8" s="7">
        <v>1807</v>
      </c>
      <c r="Y8" s="7">
        <v>2978</v>
      </c>
      <c r="Z8" s="7">
        <v>940</v>
      </c>
      <c r="AA8" s="7">
        <v>479</v>
      </c>
      <c r="AB8" s="7">
        <v>974</v>
      </c>
      <c r="AC8" s="7">
        <v>131</v>
      </c>
    </row>
    <row r="9" spans="1:29" x14ac:dyDescent="0.25">
      <c r="A9" s="7">
        <v>2472</v>
      </c>
      <c r="B9" s="7" t="s">
        <v>11</v>
      </c>
      <c r="C9" s="7">
        <v>674</v>
      </c>
      <c r="D9" s="7">
        <v>1168</v>
      </c>
      <c r="E9" s="7">
        <v>334</v>
      </c>
      <c r="F9" s="7">
        <v>662</v>
      </c>
      <c r="G9" s="7">
        <v>1150</v>
      </c>
      <c r="H9" s="7">
        <v>339</v>
      </c>
      <c r="I9" s="7">
        <v>727</v>
      </c>
      <c r="J9" s="7">
        <v>1353</v>
      </c>
      <c r="K9" s="7">
        <v>351</v>
      </c>
      <c r="L9" s="7">
        <v>779</v>
      </c>
      <c r="M9" s="7">
        <v>1464</v>
      </c>
      <c r="N9" s="7">
        <v>319</v>
      </c>
      <c r="O9" s="7">
        <v>849</v>
      </c>
      <c r="P9" s="7">
        <v>1564</v>
      </c>
      <c r="Q9" s="7">
        <v>373</v>
      </c>
      <c r="R9" s="7">
        <v>1097</v>
      </c>
      <c r="S9" s="7">
        <v>1991</v>
      </c>
      <c r="T9" s="7">
        <v>502</v>
      </c>
      <c r="U9" s="7">
        <v>1188</v>
      </c>
      <c r="V9" s="7">
        <v>2087</v>
      </c>
      <c r="W9" s="7">
        <v>562</v>
      </c>
      <c r="X9" s="7">
        <v>1200</v>
      </c>
      <c r="Y9" s="7">
        <v>2073</v>
      </c>
      <c r="Z9" s="7">
        <v>587</v>
      </c>
      <c r="AA9" s="7">
        <v>1186</v>
      </c>
      <c r="AB9" s="7">
        <v>2020</v>
      </c>
      <c r="AC9" s="7">
        <v>577</v>
      </c>
    </row>
    <row r="10" spans="1:29" x14ac:dyDescent="0.25">
      <c r="A10" s="7">
        <v>1275</v>
      </c>
      <c r="B10" s="7" t="s">
        <v>6</v>
      </c>
      <c r="C10" s="7">
        <v>450</v>
      </c>
      <c r="D10">
        <v>857</v>
      </c>
      <c r="E10">
        <v>200</v>
      </c>
      <c r="F10" s="7">
        <v>477</v>
      </c>
      <c r="G10" s="7">
        <v>915</v>
      </c>
      <c r="H10" s="7">
        <v>213</v>
      </c>
      <c r="I10" s="7">
        <v>517</v>
      </c>
      <c r="J10" s="7">
        <v>999</v>
      </c>
      <c r="K10" s="7">
        <v>230</v>
      </c>
      <c r="L10" s="7">
        <v>577</v>
      </c>
      <c r="M10" s="7">
        <v>1146</v>
      </c>
      <c r="N10" s="7">
        <v>207</v>
      </c>
      <c r="O10" s="7">
        <v>650</v>
      </c>
      <c r="P10" s="7">
        <v>1277</v>
      </c>
      <c r="Q10" s="7">
        <v>241</v>
      </c>
      <c r="R10" s="7">
        <v>842</v>
      </c>
      <c r="S10" s="7">
        <v>1583</v>
      </c>
      <c r="T10" s="7">
        <v>352</v>
      </c>
      <c r="U10" s="7">
        <v>929</v>
      </c>
      <c r="V10" s="7">
        <v>1700</v>
      </c>
      <c r="W10" s="7">
        <v>392</v>
      </c>
      <c r="X10" s="7">
        <v>985</v>
      </c>
      <c r="Y10" s="7">
        <v>1826</v>
      </c>
      <c r="Z10" s="7">
        <v>418</v>
      </c>
      <c r="AA10" s="7">
        <v>892</v>
      </c>
      <c r="AB10" s="7">
        <v>1585</v>
      </c>
      <c r="AC10" s="7">
        <v>399</v>
      </c>
    </row>
    <row r="11" spans="1:29" x14ac:dyDescent="0.25">
      <c r="A11" s="7">
        <v>2240</v>
      </c>
      <c r="B11" s="7" t="s">
        <v>7</v>
      </c>
      <c r="C11" s="7">
        <v>206</v>
      </c>
      <c r="D11">
        <v>378</v>
      </c>
      <c r="E11">
        <v>97</v>
      </c>
      <c r="F11" s="7">
        <v>209</v>
      </c>
      <c r="G11" s="7">
        <v>392</v>
      </c>
      <c r="H11" s="7">
        <v>98</v>
      </c>
      <c r="I11" s="7">
        <v>222</v>
      </c>
      <c r="J11" s="7">
        <v>423</v>
      </c>
      <c r="K11" s="7">
        <v>99</v>
      </c>
      <c r="L11" s="7">
        <v>239</v>
      </c>
      <c r="M11" s="7">
        <v>461</v>
      </c>
      <c r="N11" s="7">
        <v>98</v>
      </c>
      <c r="O11" s="7">
        <v>248</v>
      </c>
      <c r="P11" s="7">
        <v>470</v>
      </c>
      <c r="Q11" s="7">
        <v>104</v>
      </c>
      <c r="R11" s="7">
        <v>291</v>
      </c>
      <c r="S11" s="7">
        <v>560</v>
      </c>
      <c r="T11" s="7">
        <v>119</v>
      </c>
      <c r="U11" s="7">
        <v>307</v>
      </c>
      <c r="V11" s="7">
        <v>589</v>
      </c>
      <c r="W11" s="7">
        <v>122</v>
      </c>
      <c r="X11" s="7">
        <v>311</v>
      </c>
      <c r="Y11" s="7">
        <v>578</v>
      </c>
      <c r="Z11" s="7">
        <v>129</v>
      </c>
      <c r="AA11" s="7">
        <v>309</v>
      </c>
      <c r="AB11" s="7">
        <v>575</v>
      </c>
      <c r="AC11" s="7">
        <v>128</v>
      </c>
    </row>
    <row r="12" spans="1:29" x14ac:dyDescent="0.25">
      <c r="A12" s="7">
        <v>3338</v>
      </c>
      <c r="B12" s="7" t="s">
        <v>14</v>
      </c>
      <c r="C12">
        <v>541</v>
      </c>
      <c r="D12">
        <v>798</v>
      </c>
      <c r="E12">
        <v>383</v>
      </c>
      <c r="F12">
        <v>586</v>
      </c>
      <c r="G12">
        <v>831</v>
      </c>
      <c r="H12" s="7">
        <v>400</v>
      </c>
      <c r="I12" s="7">
        <v>587</v>
      </c>
      <c r="J12" s="7">
        <v>870</v>
      </c>
      <c r="K12" s="7">
        <v>414</v>
      </c>
      <c r="L12" s="7">
        <v>617</v>
      </c>
      <c r="M12" s="7">
        <v>951</v>
      </c>
      <c r="N12" s="7">
        <v>388</v>
      </c>
      <c r="O12" s="7">
        <v>657</v>
      </c>
      <c r="P12" s="7">
        <v>1009</v>
      </c>
      <c r="Q12" s="7">
        <v>415</v>
      </c>
      <c r="R12" s="7">
        <v>786</v>
      </c>
      <c r="S12" s="7">
        <v>1185</v>
      </c>
      <c r="T12" s="7">
        <v>502</v>
      </c>
      <c r="U12" s="7">
        <v>819</v>
      </c>
      <c r="V12" s="7">
        <v>1217</v>
      </c>
      <c r="W12" s="7">
        <v>541</v>
      </c>
      <c r="X12" s="7">
        <v>737</v>
      </c>
      <c r="Y12" s="7">
        <v>1110</v>
      </c>
      <c r="Z12" s="7">
        <v>458</v>
      </c>
      <c r="AA12" s="7">
        <v>744</v>
      </c>
      <c r="AB12" s="7">
        <v>1134</v>
      </c>
      <c r="AC12" s="7">
        <v>462</v>
      </c>
    </row>
    <row r="13" spans="1:29" x14ac:dyDescent="0.25">
      <c r="A13" s="7">
        <v>3339</v>
      </c>
      <c r="B13" s="7" t="s">
        <v>13</v>
      </c>
      <c r="C13">
        <v>497</v>
      </c>
      <c r="D13">
        <v>763</v>
      </c>
      <c r="E13">
        <v>323</v>
      </c>
      <c r="F13">
        <v>513</v>
      </c>
      <c r="G13" s="7">
        <v>787</v>
      </c>
      <c r="H13" s="7">
        <v>332</v>
      </c>
      <c r="I13" s="7">
        <v>539</v>
      </c>
      <c r="J13" s="7">
        <v>836</v>
      </c>
      <c r="K13" s="7">
        <v>347</v>
      </c>
      <c r="L13" s="7">
        <v>576</v>
      </c>
      <c r="M13" s="7">
        <v>920</v>
      </c>
      <c r="N13" s="7">
        <v>338</v>
      </c>
      <c r="O13" s="7">
        <v>614</v>
      </c>
      <c r="P13" s="7">
        <v>977</v>
      </c>
      <c r="Q13" s="7">
        <v>361</v>
      </c>
      <c r="R13" s="7">
        <v>730</v>
      </c>
      <c r="S13" s="7">
        <v>1136</v>
      </c>
      <c r="T13" s="7">
        <v>440</v>
      </c>
      <c r="U13" s="7">
        <v>756</v>
      </c>
      <c r="V13" s="7">
        <v>1157</v>
      </c>
      <c r="W13" s="7">
        <v>470</v>
      </c>
      <c r="X13" s="7">
        <v>792</v>
      </c>
      <c r="Y13" s="7">
        <v>1161</v>
      </c>
      <c r="Z13" s="7">
        <v>533</v>
      </c>
      <c r="AA13" s="7">
        <v>788</v>
      </c>
      <c r="AB13" s="7">
        <v>1173</v>
      </c>
      <c r="AC13" s="7">
        <v>530</v>
      </c>
    </row>
    <row r="14" spans="1:29" x14ac:dyDescent="0.25">
      <c r="A14" s="7">
        <v>5022</v>
      </c>
      <c r="B14" s="7" t="s">
        <v>5</v>
      </c>
      <c r="I14" s="7">
        <v>579</v>
      </c>
      <c r="J14" s="7">
        <v>1078</v>
      </c>
      <c r="K14" s="7">
        <v>280</v>
      </c>
      <c r="L14" s="7">
        <v>630</v>
      </c>
      <c r="M14" s="7">
        <v>1181</v>
      </c>
      <c r="N14" s="7">
        <v>257</v>
      </c>
      <c r="O14" s="7">
        <v>710</v>
      </c>
      <c r="P14" s="7">
        <v>1307</v>
      </c>
      <c r="Q14" s="7">
        <v>311</v>
      </c>
      <c r="R14" s="7">
        <v>932</v>
      </c>
      <c r="S14" s="7">
        <v>1677</v>
      </c>
      <c r="T14" s="7">
        <v>430</v>
      </c>
      <c r="U14" s="7">
        <v>1038</v>
      </c>
      <c r="V14" s="7">
        <v>1799</v>
      </c>
      <c r="W14" s="7">
        <v>495</v>
      </c>
      <c r="X14" s="7">
        <v>1100</v>
      </c>
      <c r="Y14" s="7">
        <v>1900</v>
      </c>
      <c r="Z14" s="7">
        <v>540</v>
      </c>
      <c r="AA14" s="7">
        <v>1075</v>
      </c>
      <c r="AB14" s="7">
        <v>1836</v>
      </c>
      <c r="AC14" s="7">
        <v>519</v>
      </c>
    </row>
    <row r="15" spans="1:29" x14ac:dyDescent="0.25">
      <c r="A15" s="7">
        <v>4613</v>
      </c>
      <c r="B15" s="7" t="s">
        <v>24</v>
      </c>
      <c r="I15" s="7">
        <v>124</v>
      </c>
      <c r="J15" s="7">
        <v>317</v>
      </c>
      <c r="K15" s="7">
        <v>9</v>
      </c>
      <c r="L15" s="7">
        <v>159</v>
      </c>
      <c r="M15" s="7">
        <v>406</v>
      </c>
      <c r="N15" s="7">
        <v>5</v>
      </c>
      <c r="O15" s="7">
        <v>187</v>
      </c>
      <c r="P15" s="7">
        <v>478</v>
      </c>
      <c r="Q15" s="7">
        <v>12</v>
      </c>
      <c r="R15" s="7">
        <v>334</v>
      </c>
      <c r="S15" s="7">
        <v>724</v>
      </c>
      <c r="T15" s="7">
        <v>22</v>
      </c>
      <c r="U15" s="7">
        <v>419</v>
      </c>
      <c r="V15" s="7">
        <v>822</v>
      </c>
      <c r="W15" s="7">
        <v>101</v>
      </c>
      <c r="X15" s="7">
        <v>350</v>
      </c>
      <c r="Y15" s="7">
        <v>649</v>
      </c>
      <c r="Z15" s="7">
        <v>78</v>
      </c>
      <c r="AA15" s="7">
        <v>311</v>
      </c>
      <c r="AB15" s="7">
        <v>655</v>
      </c>
      <c r="AC15" s="7">
        <v>25</v>
      </c>
    </row>
    <row r="17" spans="1:11" x14ac:dyDescent="0.25">
      <c r="A17" t="s">
        <v>16</v>
      </c>
    </row>
    <row r="18" spans="1:11" x14ac:dyDescent="0.25">
      <c r="A18" s="7" t="s">
        <v>15</v>
      </c>
      <c r="B18" s="7"/>
      <c r="C18" s="7"/>
      <c r="D18" s="7"/>
      <c r="E18" s="7"/>
      <c r="G18" s="7"/>
      <c r="H18" s="7"/>
      <c r="I18" s="7"/>
      <c r="J18" s="7"/>
      <c r="K18" s="7"/>
    </row>
    <row r="19" spans="1:11" x14ac:dyDescent="0.25">
      <c r="A19" s="7" t="s">
        <v>17</v>
      </c>
      <c r="B19" s="7"/>
      <c r="C19" s="7"/>
      <c r="D19" s="7"/>
      <c r="E19" s="7"/>
      <c r="G19" s="7"/>
      <c r="H19" s="7"/>
      <c r="I19" s="7"/>
      <c r="J19" s="7"/>
      <c r="K19" s="7"/>
    </row>
    <row r="20" spans="1:11" x14ac:dyDescent="0.25">
      <c r="A20" s="7" t="s">
        <v>18</v>
      </c>
      <c r="B20" s="7"/>
      <c r="C20" s="7"/>
      <c r="D20" s="7"/>
      <c r="E20" s="7"/>
      <c r="G20" s="7"/>
      <c r="H20" s="7"/>
      <c r="I20" s="7"/>
      <c r="J20" s="7"/>
      <c r="K20" s="7"/>
    </row>
    <row r="21" spans="1:11" x14ac:dyDescent="0.25">
      <c r="A21" s="7" t="s">
        <v>19</v>
      </c>
      <c r="B21" s="7"/>
      <c r="E21" s="7"/>
      <c r="G21" s="7"/>
      <c r="H21" s="7"/>
      <c r="K21" s="7"/>
    </row>
    <row r="22" spans="1:11" x14ac:dyDescent="0.25">
      <c r="A22" s="7" t="s">
        <v>20</v>
      </c>
      <c r="G22" s="7"/>
    </row>
    <row r="23" spans="1:11" x14ac:dyDescent="0.25">
      <c r="A23" s="10" t="s">
        <v>25</v>
      </c>
      <c r="G23" s="7"/>
    </row>
    <row r="24" spans="1:11" x14ac:dyDescent="0.25">
      <c r="A24" s="10" t="s">
        <v>23</v>
      </c>
      <c r="G24" s="7"/>
    </row>
    <row r="25" spans="1:11" x14ac:dyDescent="0.25">
      <c r="A25" s="7"/>
      <c r="G25" s="7"/>
    </row>
    <row r="26" spans="1:11" x14ac:dyDescent="0.25">
      <c r="A26" s="7"/>
      <c r="G26" s="7"/>
    </row>
    <row r="27" spans="1:11" x14ac:dyDescent="0.25">
      <c r="A27" s="7"/>
      <c r="G27" s="7"/>
    </row>
    <row r="28" spans="1:11" x14ac:dyDescent="0.25">
      <c r="A28" s="7"/>
      <c r="G28" s="7"/>
    </row>
    <row r="29" spans="1:11" x14ac:dyDescent="0.25">
      <c r="A29" s="7"/>
      <c r="G29" s="7"/>
    </row>
    <row r="30" spans="1:11" x14ac:dyDescent="0.25">
      <c r="A30" s="7"/>
      <c r="G30" s="7"/>
    </row>
    <row r="31" spans="1:11" x14ac:dyDescent="0.25">
      <c r="A31" s="7"/>
      <c r="G31" s="7"/>
    </row>
    <row r="32" spans="1:11" x14ac:dyDescent="0.25">
      <c r="A32" s="7"/>
      <c r="G32" s="7"/>
    </row>
    <row r="33" spans="1:8" x14ac:dyDescent="0.25">
      <c r="A33" s="7"/>
      <c r="B33" s="7"/>
      <c r="G33" s="7"/>
      <c r="H33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C25"/>
  <sheetViews>
    <sheetView tabSelected="1" topLeftCell="A2" workbookViewId="0">
      <selection activeCell="X8" sqref="X8:X15"/>
    </sheetView>
  </sheetViews>
  <sheetFormatPr defaultRowHeight="13.8" x14ac:dyDescent="0.25"/>
  <cols>
    <col min="2" max="2" width="35" bestFit="1" customWidth="1"/>
    <col min="3" max="13" width="4.8984375" bestFit="1" customWidth="1"/>
    <col min="14" max="14" width="4.19921875" bestFit="1" customWidth="1"/>
    <col min="15" max="16" width="4.8984375" bestFit="1" customWidth="1"/>
    <col min="17" max="17" width="4.19921875" bestFit="1" customWidth="1"/>
    <col min="18" max="19" width="4.8984375" bestFit="1" customWidth="1"/>
    <col min="20" max="20" width="4.19921875" bestFit="1" customWidth="1"/>
    <col min="21" max="22" width="4.8984375" bestFit="1" customWidth="1"/>
    <col min="23" max="23" width="4.19921875" bestFit="1" customWidth="1"/>
    <col min="24" max="25" width="4.8984375" bestFit="1" customWidth="1"/>
    <col min="26" max="26" width="4.19921875" bestFit="1" customWidth="1"/>
    <col min="27" max="28" width="4.8984375" bestFit="1" customWidth="1"/>
    <col min="29" max="29" width="4.19921875" bestFit="1" customWidth="1"/>
  </cols>
  <sheetData>
    <row r="1" spans="1:29" s="4" customFormat="1" ht="18" x14ac:dyDescent="0.35">
      <c r="A1" s="3" t="s">
        <v>3</v>
      </c>
    </row>
    <row r="2" spans="1:29" ht="18" x14ac:dyDescent="0.35">
      <c r="A2" s="2" t="s">
        <v>2</v>
      </c>
    </row>
    <row r="3" spans="1:29" ht="14.4" x14ac:dyDescent="0.3">
      <c r="A3" s="1" t="s">
        <v>0</v>
      </c>
      <c r="B3" t="s">
        <v>21</v>
      </c>
    </row>
    <row r="4" spans="1:29" ht="14.4" x14ac:dyDescent="0.3">
      <c r="A4" s="1" t="s">
        <v>1</v>
      </c>
      <c r="B4" s="5">
        <v>43782</v>
      </c>
    </row>
    <row r="5" spans="1:29" ht="14.4" x14ac:dyDescent="0.3">
      <c r="A5" s="1"/>
      <c r="B5" s="5"/>
    </row>
    <row r="6" spans="1:29" x14ac:dyDescent="0.25">
      <c r="A6" s="6"/>
      <c r="C6" s="8">
        <v>2011</v>
      </c>
      <c r="D6" s="8"/>
      <c r="F6" s="8">
        <v>2012</v>
      </c>
      <c r="G6" s="8"/>
      <c r="I6" s="7">
        <v>2013</v>
      </c>
      <c r="J6" s="7"/>
      <c r="L6" s="7">
        <v>2014</v>
      </c>
      <c r="M6" s="7"/>
      <c r="N6" s="7"/>
      <c r="O6" s="7">
        <v>2015</v>
      </c>
      <c r="P6" s="7"/>
      <c r="R6" s="7">
        <v>2016</v>
      </c>
      <c r="S6" s="7"/>
      <c r="U6" s="7">
        <v>2017</v>
      </c>
      <c r="V6" s="7"/>
      <c r="X6" s="7">
        <v>2018</v>
      </c>
      <c r="Y6" s="7"/>
      <c r="AA6" s="7">
        <v>2019</v>
      </c>
      <c r="AB6" s="7"/>
    </row>
    <row r="7" spans="1:29" ht="14.4" x14ac:dyDescent="0.3">
      <c r="A7" s="9" t="s">
        <v>12</v>
      </c>
      <c r="B7" s="7"/>
      <c r="C7" s="7" t="s">
        <v>8</v>
      </c>
      <c r="D7" s="7" t="s">
        <v>9</v>
      </c>
      <c r="E7" s="7" t="s">
        <v>10</v>
      </c>
      <c r="F7" s="7" t="s">
        <v>8</v>
      </c>
      <c r="G7" s="7" t="s">
        <v>9</v>
      </c>
      <c r="H7" s="7" t="s">
        <v>10</v>
      </c>
      <c r="I7" s="7" t="s">
        <v>8</v>
      </c>
      <c r="J7" s="7" t="s">
        <v>9</v>
      </c>
      <c r="K7" s="7" t="s">
        <v>10</v>
      </c>
      <c r="L7" s="7" t="s">
        <v>8</v>
      </c>
      <c r="M7" s="7" t="s">
        <v>9</v>
      </c>
      <c r="N7" s="7" t="s">
        <v>10</v>
      </c>
      <c r="O7" s="7" t="s">
        <v>8</v>
      </c>
      <c r="P7" s="7" t="s">
        <v>9</v>
      </c>
      <c r="Q7" s="7" t="s">
        <v>10</v>
      </c>
      <c r="R7" s="7" t="s">
        <v>8</v>
      </c>
      <c r="S7" s="7" t="s">
        <v>9</v>
      </c>
      <c r="T7" s="7" t="s">
        <v>10</v>
      </c>
      <c r="U7" s="7" t="s">
        <v>8</v>
      </c>
      <c r="V7" s="7" t="s">
        <v>9</v>
      </c>
      <c r="W7" s="7" t="s">
        <v>10</v>
      </c>
      <c r="X7" s="7" t="s">
        <v>8</v>
      </c>
      <c r="Y7" s="7" t="s">
        <v>9</v>
      </c>
      <c r="Z7" s="7" t="s">
        <v>10</v>
      </c>
      <c r="AA7" s="7" t="s">
        <v>8</v>
      </c>
      <c r="AB7" s="7" t="s">
        <v>9</v>
      </c>
      <c r="AC7" s="7" t="s">
        <v>10</v>
      </c>
    </row>
    <row r="8" spans="1:29" x14ac:dyDescent="0.25">
      <c r="A8" s="7">
        <v>1273</v>
      </c>
      <c r="B8" s="7" t="s">
        <v>4</v>
      </c>
      <c r="C8" s="7">
        <v>1168</v>
      </c>
      <c r="D8" s="7">
        <v>1959</v>
      </c>
      <c r="E8" s="7">
        <v>656</v>
      </c>
      <c r="F8" s="7">
        <v>1106</v>
      </c>
      <c r="G8" s="7">
        <v>1886</v>
      </c>
      <c r="H8" s="7">
        <v>625</v>
      </c>
      <c r="I8" s="7">
        <v>1131</v>
      </c>
      <c r="J8" s="7">
        <v>1939</v>
      </c>
      <c r="K8" s="7">
        <v>636</v>
      </c>
      <c r="L8" s="7">
        <v>1229</v>
      </c>
      <c r="M8" s="7">
        <v>2155</v>
      </c>
      <c r="N8" s="7">
        <v>585</v>
      </c>
      <c r="O8" s="7">
        <v>1351</v>
      </c>
      <c r="P8" s="7">
        <v>2275</v>
      </c>
      <c r="Q8" s="7">
        <v>709</v>
      </c>
      <c r="R8" s="7">
        <v>1630</v>
      </c>
      <c r="S8" s="7">
        <v>2710</v>
      </c>
      <c r="T8" s="7">
        <v>876</v>
      </c>
      <c r="U8" s="7">
        <v>1800</v>
      </c>
      <c r="V8" s="7">
        <v>2963</v>
      </c>
      <c r="W8" s="7">
        <v>990</v>
      </c>
      <c r="X8" s="7">
        <v>1807</v>
      </c>
      <c r="Y8" s="7">
        <v>2978</v>
      </c>
      <c r="Z8" s="7">
        <v>940</v>
      </c>
      <c r="AA8" s="7">
        <v>479</v>
      </c>
      <c r="AB8" s="7">
        <v>974</v>
      </c>
      <c r="AC8" s="7">
        <v>131</v>
      </c>
    </row>
    <row r="9" spans="1:29" x14ac:dyDescent="0.25">
      <c r="A9" s="7">
        <v>2472</v>
      </c>
      <c r="B9" s="7" t="s">
        <v>11</v>
      </c>
      <c r="C9" s="7">
        <v>674</v>
      </c>
      <c r="D9" s="7">
        <v>1168</v>
      </c>
      <c r="E9" s="7">
        <v>334</v>
      </c>
      <c r="F9" s="7">
        <v>662</v>
      </c>
      <c r="G9" s="7">
        <v>1150</v>
      </c>
      <c r="H9" s="7">
        <v>339</v>
      </c>
      <c r="I9" s="7">
        <v>727</v>
      </c>
      <c r="J9" s="7">
        <v>1353</v>
      </c>
      <c r="K9" s="7">
        <v>351</v>
      </c>
      <c r="L9" s="7">
        <v>779</v>
      </c>
      <c r="M9" s="7">
        <v>1464</v>
      </c>
      <c r="N9" s="7">
        <v>319</v>
      </c>
      <c r="O9" s="7">
        <v>849</v>
      </c>
      <c r="P9" s="7">
        <v>1564</v>
      </c>
      <c r="Q9" s="7">
        <v>373</v>
      </c>
      <c r="R9" s="7">
        <v>1097</v>
      </c>
      <c r="S9" s="7">
        <v>1991</v>
      </c>
      <c r="T9" s="7">
        <v>502</v>
      </c>
      <c r="U9" s="7">
        <v>1188</v>
      </c>
      <c r="V9" s="7">
        <v>2087</v>
      </c>
      <c r="W9" s="7">
        <v>562</v>
      </c>
      <c r="X9" s="7">
        <v>1200</v>
      </c>
      <c r="Y9" s="7">
        <v>2073</v>
      </c>
      <c r="Z9" s="7">
        <v>587</v>
      </c>
      <c r="AA9" s="7">
        <v>1186</v>
      </c>
      <c r="AB9" s="7">
        <v>2020</v>
      </c>
      <c r="AC9" s="7">
        <v>577</v>
      </c>
    </row>
    <row r="10" spans="1:29" x14ac:dyDescent="0.25">
      <c r="A10" s="7">
        <v>1275</v>
      </c>
      <c r="B10" s="7" t="s">
        <v>6</v>
      </c>
      <c r="C10" s="7">
        <v>450</v>
      </c>
      <c r="D10">
        <v>857</v>
      </c>
      <c r="E10">
        <v>200</v>
      </c>
      <c r="F10" s="7">
        <v>477</v>
      </c>
      <c r="G10" s="7">
        <v>915</v>
      </c>
      <c r="H10" s="7">
        <v>213</v>
      </c>
      <c r="I10" s="7">
        <v>517</v>
      </c>
      <c r="J10" s="7">
        <v>999</v>
      </c>
      <c r="K10" s="7">
        <v>230</v>
      </c>
      <c r="L10" s="7">
        <v>577</v>
      </c>
      <c r="M10" s="7">
        <v>1146</v>
      </c>
      <c r="N10" s="7">
        <v>207</v>
      </c>
      <c r="O10" s="7">
        <v>650</v>
      </c>
      <c r="P10" s="7">
        <v>1277</v>
      </c>
      <c r="Q10" s="7">
        <v>241</v>
      </c>
      <c r="R10" s="7">
        <v>842</v>
      </c>
      <c r="S10" s="7">
        <v>1583</v>
      </c>
      <c r="T10" s="7">
        <v>352</v>
      </c>
      <c r="U10" s="7">
        <v>929</v>
      </c>
      <c r="V10" s="7">
        <v>1700</v>
      </c>
      <c r="W10" s="7">
        <v>392</v>
      </c>
      <c r="X10" s="7">
        <v>985</v>
      </c>
      <c r="Y10" s="7">
        <v>1826</v>
      </c>
      <c r="Z10" s="7">
        <v>418</v>
      </c>
      <c r="AA10" s="7">
        <v>892</v>
      </c>
      <c r="AB10" s="7">
        <v>1585</v>
      </c>
      <c r="AC10" s="7">
        <v>399</v>
      </c>
    </row>
    <row r="11" spans="1:29" x14ac:dyDescent="0.25">
      <c r="A11" s="7">
        <v>2240</v>
      </c>
      <c r="B11" s="7" t="s">
        <v>7</v>
      </c>
      <c r="C11" s="7">
        <v>206</v>
      </c>
      <c r="D11">
        <v>378</v>
      </c>
      <c r="E11">
        <v>97</v>
      </c>
      <c r="F11" s="7">
        <v>209</v>
      </c>
      <c r="G11" s="7">
        <v>392</v>
      </c>
      <c r="H11" s="7">
        <v>98</v>
      </c>
      <c r="I11" s="7">
        <v>222</v>
      </c>
      <c r="J11" s="7">
        <v>423</v>
      </c>
      <c r="K11" s="7">
        <v>99</v>
      </c>
      <c r="L11" s="7">
        <v>239</v>
      </c>
      <c r="M11" s="7">
        <v>461</v>
      </c>
      <c r="N11" s="7">
        <v>98</v>
      </c>
      <c r="O11" s="7">
        <v>248</v>
      </c>
      <c r="P11" s="7">
        <v>470</v>
      </c>
      <c r="Q11" s="7">
        <v>104</v>
      </c>
      <c r="R11" s="7">
        <v>291</v>
      </c>
      <c r="S11" s="7">
        <v>560</v>
      </c>
      <c r="T11" s="7">
        <v>119</v>
      </c>
      <c r="U11" s="7">
        <v>307</v>
      </c>
      <c r="V11" s="7">
        <v>589</v>
      </c>
      <c r="W11" s="7">
        <v>122</v>
      </c>
      <c r="X11" s="7">
        <v>311</v>
      </c>
      <c r="Y11" s="7">
        <v>578</v>
      </c>
      <c r="Z11" s="7">
        <v>129</v>
      </c>
      <c r="AA11" s="7">
        <v>309</v>
      </c>
      <c r="AB11" s="7">
        <v>575</v>
      </c>
      <c r="AC11" s="7">
        <v>128</v>
      </c>
    </row>
    <row r="12" spans="1:29" x14ac:dyDescent="0.25">
      <c r="A12" s="7">
        <v>3398</v>
      </c>
      <c r="B12" s="7" t="s">
        <v>14</v>
      </c>
      <c r="C12">
        <v>541</v>
      </c>
      <c r="D12">
        <v>798</v>
      </c>
      <c r="E12">
        <v>383</v>
      </c>
      <c r="F12">
        <v>586</v>
      </c>
      <c r="G12">
        <v>831</v>
      </c>
      <c r="H12" s="7">
        <v>400</v>
      </c>
      <c r="I12" s="7">
        <v>587</v>
      </c>
      <c r="J12" s="7">
        <v>870</v>
      </c>
      <c r="K12" s="7">
        <v>414</v>
      </c>
      <c r="L12" s="7">
        <v>617</v>
      </c>
      <c r="M12" s="7">
        <v>951</v>
      </c>
      <c r="N12" s="7">
        <v>388</v>
      </c>
      <c r="O12" s="7">
        <v>657</v>
      </c>
      <c r="P12" s="7">
        <v>1009</v>
      </c>
      <c r="Q12" s="7">
        <v>415</v>
      </c>
      <c r="R12" s="7">
        <v>786</v>
      </c>
      <c r="S12" s="7">
        <v>1185</v>
      </c>
      <c r="T12" s="7">
        <v>502</v>
      </c>
      <c r="U12" s="7">
        <v>819</v>
      </c>
      <c r="V12" s="7">
        <v>1217</v>
      </c>
      <c r="W12" s="7">
        <v>541</v>
      </c>
      <c r="X12" s="7">
        <v>737</v>
      </c>
      <c r="Y12" s="7">
        <v>1110</v>
      </c>
      <c r="Z12" s="7">
        <v>458</v>
      </c>
      <c r="AA12" s="7">
        <v>744</v>
      </c>
      <c r="AB12" s="7">
        <v>1134</v>
      </c>
      <c r="AC12" s="7">
        <v>462</v>
      </c>
    </row>
    <row r="13" spans="1:29" x14ac:dyDescent="0.25">
      <c r="A13" s="7">
        <v>3399</v>
      </c>
      <c r="B13" s="7" t="s">
        <v>13</v>
      </c>
      <c r="C13">
        <v>497</v>
      </c>
      <c r="D13">
        <v>763</v>
      </c>
      <c r="E13">
        <v>323</v>
      </c>
      <c r="F13">
        <v>513</v>
      </c>
      <c r="G13" s="7">
        <v>787</v>
      </c>
      <c r="H13" s="7">
        <v>332</v>
      </c>
      <c r="I13" s="7">
        <v>539</v>
      </c>
      <c r="J13" s="7">
        <v>836</v>
      </c>
      <c r="K13" s="7">
        <v>347</v>
      </c>
      <c r="L13" s="7">
        <v>576</v>
      </c>
      <c r="M13" s="7">
        <v>920</v>
      </c>
      <c r="N13" s="7">
        <v>338</v>
      </c>
      <c r="O13" s="7">
        <v>614</v>
      </c>
      <c r="P13" s="7">
        <v>977</v>
      </c>
      <c r="Q13" s="7">
        <v>361</v>
      </c>
      <c r="R13" s="7">
        <v>730</v>
      </c>
      <c r="S13" s="7">
        <v>1136</v>
      </c>
      <c r="T13" s="7">
        <v>440</v>
      </c>
      <c r="U13" s="7">
        <v>756</v>
      </c>
      <c r="V13" s="7">
        <v>1157</v>
      </c>
      <c r="W13" s="7">
        <v>470</v>
      </c>
      <c r="X13" s="7">
        <v>792</v>
      </c>
      <c r="Y13" s="7">
        <v>1161</v>
      </c>
      <c r="Z13" s="7">
        <v>533</v>
      </c>
      <c r="AA13" s="7">
        <v>788</v>
      </c>
      <c r="AB13" s="7">
        <v>1173</v>
      </c>
      <c r="AC13" s="7">
        <v>530</v>
      </c>
    </row>
    <row r="14" spans="1:29" x14ac:dyDescent="0.25">
      <c r="A14" s="7">
        <v>5022</v>
      </c>
      <c r="B14" s="7" t="s">
        <v>5</v>
      </c>
      <c r="I14" s="7">
        <v>579</v>
      </c>
      <c r="J14" s="7">
        <v>1078</v>
      </c>
      <c r="K14" s="7">
        <v>280</v>
      </c>
      <c r="L14" s="7">
        <v>630</v>
      </c>
      <c r="M14" s="7">
        <v>1181</v>
      </c>
      <c r="N14" s="7">
        <v>257</v>
      </c>
      <c r="O14" s="7">
        <v>710</v>
      </c>
      <c r="P14" s="7">
        <v>1307</v>
      </c>
      <c r="Q14" s="7">
        <v>311</v>
      </c>
      <c r="R14" s="7">
        <v>932</v>
      </c>
      <c r="S14" s="7">
        <v>1677</v>
      </c>
      <c r="T14" s="7">
        <v>430</v>
      </c>
      <c r="U14" s="7">
        <v>1038</v>
      </c>
      <c r="V14" s="7">
        <v>1799</v>
      </c>
      <c r="W14" s="7">
        <v>495</v>
      </c>
      <c r="X14" s="7">
        <v>1100</v>
      </c>
      <c r="Y14" s="7">
        <v>1900</v>
      </c>
      <c r="Z14" s="7">
        <v>540</v>
      </c>
      <c r="AA14" s="7">
        <v>1075</v>
      </c>
      <c r="AB14" s="7">
        <v>1836</v>
      </c>
      <c r="AC14" s="7">
        <v>519</v>
      </c>
    </row>
    <row r="15" spans="1:29" x14ac:dyDescent="0.25">
      <c r="A15" s="7">
        <v>4613</v>
      </c>
      <c r="B15" s="7" t="s">
        <v>24</v>
      </c>
      <c r="I15" s="7">
        <v>124</v>
      </c>
      <c r="J15" s="7">
        <v>317</v>
      </c>
      <c r="K15" s="7">
        <v>9</v>
      </c>
      <c r="L15" s="7">
        <v>159</v>
      </c>
      <c r="M15" s="7">
        <v>406</v>
      </c>
      <c r="N15" s="7">
        <v>5</v>
      </c>
      <c r="O15" s="7">
        <v>187</v>
      </c>
      <c r="P15" s="7">
        <v>478</v>
      </c>
      <c r="Q15" s="7">
        <v>12</v>
      </c>
      <c r="R15" s="7">
        <v>334</v>
      </c>
      <c r="S15" s="7">
        <v>724</v>
      </c>
      <c r="T15" s="7">
        <v>22</v>
      </c>
      <c r="U15" s="7">
        <v>419</v>
      </c>
      <c r="V15" s="7">
        <v>822</v>
      </c>
      <c r="W15" s="7">
        <v>101</v>
      </c>
      <c r="X15" s="7">
        <v>350</v>
      </c>
      <c r="Y15" s="7">
        <v>649</v>
      </c>
      <c r="Z15" s="7">
        <v>78</v>
      </c>
      <c r="AA15" s="7">
        <v>311</v>
      </c>
      <c r="AB15" s="7">
        <v>655</v>
      </c>
      <c r="AC15" s="7">
        <v>25</v>
      </c>
    </row>
    <row r="16" spans="1:29" x14ac:dyDescent="0.25">
      <c r="I16" s="7"/>
    </row>
    <row r="17" spans="1:11" ht="14.4" x14ac:dyDescent="0.3">
      <c r="A17" s="9" t="s">
        <v>12</v>
      </c>
      <c r="B17" s="7"/>
      <c r="C17" s="8">
        <v>2011</v>
      </c>
      <c r="D17" s="8">
        <v>2012</v>
      </c>
      <c r="E17" s="7">
        <v>2013</v>
      </c>
      <c r="F17" s="7">
        <v>2014</v>
      </c>
      <c r="G17" s="7">
        <v>2015</v>
      </c>
      <c r="H17" s="7">
        <v>2016</v>
      </c>
      <c r="I17" s="7">
        <v>2017</v>
      </c>
      <c r="J17" s="7">
        <v>2018</v>
      </c>
      <c r="K17" s="7">
        <v>2019</v>
      </c>
    </row>
    <row r="18" spans="1:11" x14ac:dyDescent="0.25">
      <c r="A18" s="7">
        <v>1273</v>
      </c>
      <c r="B18" s="7" t="s">
        <v>4</v>
      </c>
      <c r="C18" s="7">
        <v>1168</v>
      </c>
      <c r="D18" s="7">
        <v>1106</v>
      </c>
      <c r="E18" s="7">
        <v>1131</v>
      </c>
      <c r="F18" s="7">
        <v>1229</v>
      </c>
      <c r="G18" s="7">
        <v>1351</v>
      </c>
      <c r="H18" s="7">
        <v>1630</v>
      </c>
      <c r="I18" s="7">
        <v>1800</v>
      </c>
      <c r="J18" s="7">
        <v>1807</v>
      </c>
      <c r="K18" s="7">
        <v>479</v>
      </c>
    </row>
    <row r="19" spans="1:11" x14ac:dyDescent="0.25">
      <c r="A19" s="7">
        <v>2472</v>
      </c>
      <c r="B19" s="7" t="s">
        <v>22</v>
      </c>
      <c r="C19" s="7">
        <v>674</v>
      </c>
      <c r="D19" s="7">
        <v>662</v>
      </c>
      <c r="E19" s="7">
        <v>727</v>
      </c>
      <c r="F19" s="7">
        <v>779</v>
      </c>
      <c r="G19" s="7">
        <v>849</v>
      </c>
      <c r="H19" s="7">
        <v>1097</v>
      </c>
      <c r="I19" s="7">
        <v>1188</v>
      </c>
      <c r="J19" s="7">
        <v>1200</v>
      </c>
      <c r="K19" s="7">
        <v>1186</v>
      </c>
    </row>
    <row r="20" spans="1:11" x14ac:dyDescent="0.25">
      <c r="A20" s="7">
        <v>3398</v>
      </c>
      <c r="B20" s="7" t="s">
        <v>14</v>
      </c>
      <c r="C20">
        <v>541</v>
      </c>
      <c r="D20">
        <v>586</v>
      </c>
      <c r="E20" s="7">
        <v>587</v>
      </c>
      <c r="F20" s="7">
        <v>617</v>
      </c>
      <c r="G20" s="7">
        <v>657</v>
      </c>
      <c r="H20" s="7">
        <v>786</v>
      </c>
      <c r="I20" s="7">
        <v>819</v>
      </c>
      <c r="J20" s="7">
        <v>792</v>
      </c>
      <c r="K20" s="7">
        <v>744</v>
      </c>
    </row>
    <row r="21" spans="1:11" x14ac:dyDescent="0.25">
      <c r="A21" s="7">
        <v>3399</v>
      </c>
      <c r="B21" s="7" t="s">
        <v>13</v>
      </c>
      <c r="C21">
        <v>497</v>
      </c>
      <c r="D21">
        <v>513</v>
      </c>
      <c r="E21" s="7">
        <v>539</v>
      </c>
      <c r="F21" s="7">
        <v>576</v>
      </c>
      <c r="G21" s="7">
        <v>614</v>
      </c>
      <c r="H21" s="7">
        <v>730</v>
      </c>
      <c r="I21" s="7">
        <v>756</v>
      </c>
      <c r="J21" s="7">
        <v>737</v>
      </c>
      <c r="K21" s="7">
        <v>788</v>
      </c>
    </row>
    <row r="22" spans="1:11" x14ac:dyDescent="0.25">
      <c r="A22" s="7">
        <v>5022</v>
      </c>
      <c r="B22" s="7" t="s">
        <v>5</v>
      </c>
      <c r="E22" s="7">
        <v>579</v>
      </c>
      <c r="F22" s="7">
        <v>630</v>
      </c>
      <c r="G22" s="7">
        <v>710</v>
      </c>
      <c r="H22" s="7">
        <v>932</v>
      </c>
      <c r="I22" s="7">
        <v>1038</v>
      </c>
      <c r="J22" s="7">
        <v>1100</v>
      </c>
      <c r="K22" s="7">
        <v>1075</v>
      </c>
    </row>
    <row r="23" spans="1:11" x14ac:dyDescent="0.25">
      <c r="A23" s="7">
        <v>1275</v>
      </c>
      <c r="B23" s="7" t="s">
        <v>6</v>
      </c>
      <c r="C23" s="7">
        <v>450</v>
      </c>
      <c r="D23" s="7">
        <v>477</v>
      </c>
      <c r="E23" s="7">
        <v>517</v>
      </c>
      <c r="F23" s="7">
        <v>577</v>
      </c>
      <c r="G23" s="7">
        <v>650</v>
      </c>
      <c r="H23" s="7">
        <v>842</v>
      </c>
      <c r="I23" s="7">
        <v>929</v>
      </c>
      <c r="J23" s="7">
        <v>985</v>
      </c>
      <c r="K23" s="7">
        <v>892</v>
      </c>
    </row>
    <row r="24" spans="1:11" x14ac:dyDescent="0.25">
      <c r="A24" s="7">
        <v>2240</v>
      </c>
      <c r="B24" s="7" t="s">
        <v>7</v>
      </c>
      <c r="C24" s="7">
        <v>206</v>
      </c>
      <c r="D24" s="7">
        <v>209</v>
      </c>
      <c r="E24" s="7">
        <v>222</v>
      </c>
      <c r="F24" s="7">
        <v>239</v>
      </c>
      <c r="G24" s="7">
        <v>248</v>
      </c>
      <c r="H24" s="7">
        <v>291</v>
      </c>
      <c r="I24" s="7">
        <v>307</v>
      </c>
      <c r="J24" s="7">
        <v>311</v>
      </c>
      <c r="K24" s="7">
        <v>309</v>
      </c>
    </row>
    <row r="25" spans="1:11" x14ac:dyDescent="0.25">
      <c r="A25" s="7">
        <v>4613</v>
      </c>
      <c r="B25" s="7" t="s">
        <v>24</v>
      </c>
      <c r="E25" s="7">
        <v>124</v>
      </c>
      <c r="F25" s="7">
        <v>159</v>
      </c>
      <c r="G25" s="7">
        <v>187</v>
      </c>
      <c r="H25" s="7">
        <v>334</v>
      </c>
      <c r="I25" s="7">
        <v>419</v>
      </c>
      <c r="J25" s="7">
        <v>350</v>
      </c>
      <c r="K25" s="7">
        <v>311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B4"/>
  <sheetViews>
    <sheetView workbookViewId="0">
      <selection activeCell="B4" sqref="B4"/>
    </sheetView>
  </sheetViews>
  <sheetFormatPr defaultRowHeight="13.8" x14ac:dyDescent="0.25"/>
  <cols>
    <col min="2" max="2" width="9.69921875" bestFit="1" customWidth="1"/>
  </cols>
  <sheetData>
    <row r="1" spans="1:2" s="4" customFormat="1" ht="18" x14ac:dyDescent="0.35">
      <c r="A1" s="3" t="s">
        <v>3</v>
      </c>
    </row>
    <row r="2" spans="1:2" ht="18" x14ac:dyDescent="0.35">
      <c r="A2" s="2" t="s">
        <v>2</v>
      </c>
    </row>
    <row r="3" spans="1:2" ht="14.4" x14ac:dyDescent="0.3">
      <c r="A3" s="1" t="s">
        <v>0</v>
      </c>
      <c r="B3" t="s">
        <v>21</v>
      </c>
    </row>
    <row r="4" spans="1:2" ht="14.4" x14ac:dyDescent="0.3">
      <c r="A4" s="1" t="s">
        <v>1</v>
      </c>
      <c r="B4" s="5">
        <v>43782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Eydís Ingólfsdóttir</dc:creator>
  <cp:lastModifiedBy>Helena Eydís Ingólfsdóttir</cp:lastModifiedBy>
  <dcterms:created xsi:type="dcterms:W3CDTF">2017-05-19T11:15:18Z</dcterms:created>
  <dcterms:modified xsi:type="dcterms:W3CDTF">2020-04-19T22:21:19Z</dcterms:modified>
</cp:coreProperties>
</file>